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vid\Downloads\"/>
    </mc:Choice>
  </mc:AlternateContent>
  <bookViews>
    <workbookView xWindow="0" yWindow="0" windowWidth="28800" windowHeight="14250" activeTab="5"/>
  </bookViews>
  <sheets>
    <sheet name="Žádost o podporu" sheetId="16" r:id="rId1"/>
    <sheet name="Obecné metodické otázky" sheetId="3" r:id="rId2"/>
    <sheet name="Personalistika projektu" sheetId="12" r:id="rId3"/>
    <sheet name="Personální podpora" sheetId="11" r:id="rId4"/>
    <sheet name="Rozvoj pedagogů" sheetId="5" r:id="rId5"/>
    <sheet name="ICT šablony" sheetId="7" r:id="rId6"/>
    <sheet name="Ostatní šablony" sheetId="15" r:id="rId7"/>
    <sheet name="MI a bagatelní podpora" sheetId="10" r:id="rId8"/>
  </sheets>
  <definedNames>
    <definedName name="_ftn1" localSheetId="0">'Rozvoj pedagogů'!$B$4</definedName>
    <definedName name="_ftn2" localSheetId="0">'Žádost o podporu'!$B$9</definedName>
    <definedName name="_ftnref1" localSheetId="0">'Žádost o podporu'!#REF!</definedName>
    <definedName name="_ftnref2" localSheetId="0">'Žádost o podporu'!#REF!</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0" l="1"/>
  <c r="A1" i="16"/>
</calcChain>
</file>

<file path=xl/sharedStrings.xml><?xml version="1.0" encoding="utf-8"?>
<sst xmlns="http://schemas.openxmlformats.org/spreadsheetml/2006/main" count="148" uniqueCount="113">
  <si>
    <t>Dotaz</t>
  </si>
  <si>
    <t>Odpověď</t>
  </si>
  <si>
    <t xml:space="preserve">Je-li dle výzvy 02_18_063 přípustným místem realizace území Evropské unie, mohou školy sdílet zkušenosti se školami ze zahraničí? </t>
  </si>
  <si>
    <t>Ano, pozor ale na to, že se jedná o země EU, nikoliv o státy Evropy. Ne všechny státy Evropy jsou v EU!</t>
  </si>
  <si>
    <t>Kapitola 5 Přehledu šablon – v ISKP žadatel vybírá pouze z názvů jednotlivých šablon – znamená to, že už nevybírá následně variantu – k dané šabloně nepřiřazuje variantu, kterou chce čerpat? Že jsou tam všechny šablony vždy i ve variantě?</t>
  </si>
  <si>
    <t>Ano, v ISKP14+ je nastaveno tak, že co varianta, to samostatná aktivita ke zvolení</t>
  </si>
  <si>
    <t xml:space="preserve">DVPP varianta e) inkluze- Poslední odstavec např. na str. 37, který hovoří o tom, že variantu e) nelze v průběhu projektu vyměnit za jinou variantu DVPP ani jinou aktivitu. Platí jen pro DVPP, nebo pro všechny šablony, kde je varianta e) inkluze – tedy např. i Nové metody ve vzdělávání nebo např. i šablona na DVPP inkluze pro pedagogický sbor </t>
  </si>
  <si>
    <t>Platí pouze pro individuální DVPP ve variantě e) inkluze. Je to jediná šablona v IP 3, SC 1. Všechny ostatní aktivity výzvy mají jinou IP a SC. Pravidla umožňují změnu aktivit pouze ve stejném SC. Je třeba s tím počítat při přípravě žádosti o podporu.</t>
  </si>
  <si>
    <t>Při stanovování cílové hodnoty indikátoru 5 40 00 je nutno k hodnotě vypočítané kalkulačkou pro ostatní aktivity přičíst ještě počet plánovaných DVPP stanovený s ohledem na jejich předpokládanou délku. Bude tento indikátor podléhat sankcím za případné nedodržení? Je vhodné nastavit jeho hodnotu pro jistotu nižší? </t>
  </si>
  <si>
    <t>Podle informací z ŘO OP VVV by tento indikátor neměl podléhat sanckím. Pokud žadatel opíše pouze hodnotu z kalkulačky a zároveň bude mít v projektu vybrány šablony osobnostního a profesního rozvoje pedagogů, a počty podpořených pedagogů v těchto šablonách v daném indikátoru nezohlední, může nastat jen jediná situace - indikátor na konci realizace projektu přeplní...</t>
  </si>
  <si>
    <t>Výsledky dotazníkového šetření - dotazník nezohledňuje, zda je ZŠ neúplná/málotřídní nebo úplná. Na prvním stupni se nezabývají tyto školy kariérovým poradenstvím. Je tu tedy riziko, že jako nejslabší oblast vyjde těmto školám v dotazníku právě kariérové poradenství. Je nějaké řešení toto ošetřit nebo se školy musí smířit s tím, že si vyberou šablonu, kterou v reálu nepotřebují?</t>
  </si>
  <si>
    <t>Kariérové poradenství pro žáky zahrnuje zejména motivaci k přemýšlení žáků o otázkách svého vzdělávání, profesní přípravy, volby zaměstnání, sebepoznávání, orientaci ve světě práce, schopnost vyhledávání informací a jejich hodnocení a aplikace. Kariérové poradenství dále zahrnuje komunikaci s rodiči žáků, komunikaci mezi pedagogy školy a výchovným poradcem a komunikaci s dalšími poradenskými zařízeními o budoucím kariérním směřování žáků. Pro žáky po skončení 5. třídy se tak kariérové poradenství se dá chápat i šířeji jako rady pro volbu dalšího vzdělávání. V 5. třídě se budou žáci rozhodovat, kam se půjdou vzdělávat na druhý stupeň, zda půjdou na 8leté gymnázium, případně zda přestoupí na školu např. s rozšířenou výukou jazyka/matematiky/přírodních věd, apod. V tomto smyslu je pak možné v dotazníku odpovídat na otázky ke kariérovému poradenství – tzn. odpovídat na ně ve smyslu volby dalšího vzdělávání žáků. V takovém případě se dá předokládat, že oblast nemusí nutně být vyhodnocena v dotazníkovém šetření jako nejslabší. I pokud se tak ale stane, řada šablon, které rozvíjejí oblast kariérového poradenství, se dá využít nejenom na podporu budoucího profesního směřování, ale právě na podporu přemýšlení a volby dalšího vzdělávání žáků.
Škola v tomto ohledu může zvolit tyto šablony:
2.II/9 Sdílení zkušeností pedagogů z různých škol/školských zařízení prostřednictvím vzájemných návštěv
2.II/14 Zapojení odborníka z praxe do výuky v ZŠ
2.II/19 Projektový den ve škole
2.II/20 Projektový den mimo školu
Všechny jsou uplatnitelné velmi široce.</t>
  </si>
  <si>
    <t>Může mít elektronický podpis zástupce ředitele školy, který bude na škole řešit šablony II?</t>
  </si>
  <si>
    <t>Ano, ale tento administrátor musí být zplnomocněn statutárním zástupcem školy. Plná moc s výčtem úkonů, ke kterým má zmocněnec (statutární zástupce) oprávnění, musí být přiložena a nahrána do ISKP k projektu v záložce Plné moci. Plná moc musí mít ověřený podpis zmocnitele (tedy statutárního zástupce). Podrobně to řeší návod na podání žádosti ISKP pro ZP</t>
  </si>
  <si>
    <t>Co přesně bude kontrola na místě vyžadovat jako Identifikaci žáků ohrožených školním neúspěchem s ohledem na GDPR - předpokládám, že se nejedná o seznam identifikovaných žáků, ale o kriteria hodnocení. V šablonách I kontroly vyžadovaly odůvodnění zařazení žáků.</t>
  </si>
  <si>
    <t>Dokládat tyto žáky pro KnM může ředitel podle svého uvážení. Samozřejmě nemusí doložit jmenný seznam. Může se jednat o kódy žáků, iniciály, apod. V praxi to pak může vypadat např. tak, že ředitel kontrolorovi řekne: žák V.P. (nebo 007, apod.) je zařazen do doučování, protože se mu příliš nedaří v matematice, proto ho doučujeme/využíváme pro něj asistenta/je zařazen v matematickém klubu apod. Ideální je mít zpracována kritéria pro identifikaci těchto žáků a odkázat na tato kritéria.</t>
  </si>
  <si>
    <t>Výběrové řízení – váže se pouze k tomuto projektu po dobu projektu nebo musí sledovat i další položky např. z kmenové činnosti školy za jeden kalendářní rok? </t>
  </si>
  <si>
    <t>Sleduje se období po dobu realizace projektu a to včetně kmenové činnosti, popř. dalších projektů. Za dobu realizace projektu se tedy sčítají související předměty plnění v rámci všech finančních zdrojů, ze kterých chce žadatelúpříjemce nakupovat</t>
  </si>
  <si>
    <t xml:space="preserve">Jak zjistím, na co nemůžu finance v šabloně využít? </t>
  </si>
  <si>
    <t xml:space="preserve">Finanční prostředky využíváte na realizaci aktivit, na dosažení výstupů a na administraci projektu – z časového hlediska je možné finanční prostředky využívat ode dne začátku realizace projektu. Finanční prostředky nelze využít investičně – musí se vždy jednat o neinvestiční využití. Žádná další omezení ve využívání financí nejsou - konkrétní využití financí je v kompetenci statutárního zástupce. </t>
  </si>
  <si>
    <t xml:space="preserve">Budou připraveny vzory pro jednotlivé výstupy? </t>
  </si>
  <si>
    <t>Je možné si pro potřeby personální šablony zakoupit mobilní telefon? pokud ano, je možné z projektu hradit i tarif nebo kredit?</t>
  </si>
  <si>
    <t>Finanční prostředky využíváte na realizaci aktivit, na dosažení výstupů a na administraci projektu – z časového hlediska je možné finanční prostředky využívat ode dne začátku realizace projektu. Finanční prostředky nelze využít investičně – musí se vždy jednat o neinvestiční využití. Žádná další omezení ve využívání financí nejsou - konkrétní využití financí je v kompetenci statutárního zástupce. </t>
  </si>
  <si>
    <t>Výplatní páska –  je jen jedna, i když je pedagog zaměstnán na 0.5 na kmenovou činnost školy a 0.5 na šablony?</t>
  </si>
  <si>
    <t>Výplatní páska může být jen jedna, důležité je, aby účtování bylo oddělené, tedy kmen a projekt.</t>
  </si>
  <si>
    <t xml:space="preserve">Platí i u výzvy na Šablony II, že výše úvazku není omezena? </t>
  </si>
  <si>
    <t>Jednoznačně jedna smlouva, jde o stejnou pracovní činnost, není důvod dělat dvě smlouvy, bude v ní upřesněno, jaká část úvazku je pro ZŠ, jaká pro MŠ, bude uvedeno reg.č.projektu, reporty budou muset být skutečně dva. </t>
  </si>
  <si>
    <t xml:space="preserve">Personální šablony - je v ních uvedeno, že úvazek 0,1 nelze dělit mezi více osob. Pokud si škola vybere šablony např. na úvazek 0,4, platí to samé – tedy že to musí vykonávat jedna osoba? Nebo mohu mít situaci, kdy jeden úvazek 0,1 bude vykonávat jedna osoba, druhý úvazek 0,1 další osoba? </t>
  </si>
  <si>
    <t>Není možné dělit pouze úvazek 0,1. Úvazek 0,4 může tedy vykonávat 1 až 4 osoby. Pozor - neplatí pro šablonu školní psycholog - v ní se vždy musí jednat pouze o jednu osobu školního psychologa, není přípustné, aby byl úvazek dělen mezi více osob, a to i v případě úvazku vyššího než 0,5 na jeden měsíc!</t>
  </si>
  <si>
    <t>Je pro výzvu šablony II relevantní dokument Školní asistent v projektech OP VVV?</t>
  </si>
  <si>
    <t xml:space="preserve">Není, platí, že školní asistent musí splňovat kvalifikační předpoklady jako asistent pedagoga dle zákona o pedagogických pracovnících. </t>
  </si>
  <si>
    <t xml:space="preserve">Lze hradit z projektu Studium pro asistenty pedagoga v případě, že příjemce prokáže, že nemohl najít kvalifikovaného člověka na pozici školního asistenta a přijme nekvalifikovanou osobu? </t>
  </si>
  <si>
    <t>ano</t>
  </si>
  <si>
    <t xml:space="preserve">Chůva - je možné, aby škola uhradila z projektu  uchazečce na pozici chůva potřebné vzdělání? </t>
  </si>
  <si>
    <r>
      <t xml:space="preserve">Pokud si uchazeč/ka o pozici chůva doplní požadovanou kvalifikaci na pozici chůvy (v souladu s požadavky dle Národní soustavy kvalifikací) </t>
    </r>
    <r>
      <rPr>
        <u/>
        <sz val="11"/>
        <color theme="1"/>
        <rFont val="Calibri"/>
        <family val="2"/>
        <charset val="238"/>
        <scheme val="minor"/>
      </rPr>
      <t>před začátkem</t>
    </r>
    <r>
      <rPr>
        <sz val="11"/>
        <color theme="1"/>
        <rFont val="Calibri"/>
        <family val="2"/>
        <charset val="238"/>
        <scheme val="minor"/>
      </rPr>
      <t xml:space="preserve"> svého působení na dané pozici, avšak </t>
    </r>
    <r>
      <rPr>
        <u/>
        <sz val="11"/>
        <color theme="1"/>
        <rFont val="Calibri"/>
        <family val="2"/>
        <charset val="238"/>
        <scheme val="minor"/>
      </rPr>
      <t>v době realizace projektu</t>
    </r>
    <r>
      <rPr>
        <sz val="11"/>
        <color theme="1"/>
        <rFont val="Calibri"/>
        <family val="2"/>
        <charset val="238"/>
        <scheme val="minor"/>
      </rPr>
      <t>, je možné tuto kvalifikaci uhradit z finančních prostředků dotace. Kvalifikaci na personální pozici musí uchazeč splnit před nástupem na danou pozici</t>
    </r>
  </si>
  <si>
    <t>Je možné v projektu využít finanční prostředky z nedoložených personálních šablon?</t>
  </si>
  <si>
    <t xml:space="preserve">Pokud škola vykáže snížené personální šablony tak, že nevyužité části šablony budou v součtu min. 1 celá šablona, potom škola může na dané personální pozici využít další celý měsíc (popř. více měsíců) práce. Příklad: Škola si zvolila šablonu školního asistenta (0,5 úvazku/měsíc) a v ZoR vykáže 4 měsíce následovně: leden 2018 – 0,8 šablony, únor 2018 – 0,6 šablony, březen 2018 – 0,4 šablony, duben 2018 - 0,6 šablony. V souhrnu za uvedené měsíce nebylo vykázáno 1,6 šablony. Finanční prostředky za 1,6 šablony budou vráceny na konci realizace projektu. Do konce realizace projektu však škola může ještě využít 1 další šablonu (z 1,6 šablony) a na konci realizace projektu bude vracet finanční prostředky za 0,6 šablony. </t>
  </si>
  <si>
    <t>Sdílení zkušeností pedagogů z různých škol/školských zařízení prostřednictvím vzájemných návštěv – v popisu šablony je v dokladování uveden zápis o provedených návštěvách k ZoR a jeho originál, potvrzení o zaměstnání a pohovory k dokladování pro kontroly na místě. V podrobné specifikaci šablony úplně na konci – vzory dokumentů…..je uvedena Dohoda o spolupráci mezi školami. Chybí tato dohoda v požadovaných dokladech nebo je naopak chybně uvedena v tomto odstavečku ke vzorům? Platí pro všechny šablony Sdílení zkušeností.</t>
  </si>
  <si>
    <t>Platí to, co je uvedeno v šabloně v části dokladování, Dohoda o spolupráci již není vyžadována</t>
  </si>
  <si>
    <t>Tandemová výuka v ZŠ - může spolupracovat učitel s rodilým mluvčím, který pracuje jako pedagogický pracovník školy a nemá pedagogické vzdělání?</t>
  </si>
  <si>
    <t>Ne, jedná se o spolupráci 2 pedagogických pracovníků s kvalifikací podle zákona o PP. Rodilého mluvčího, který nemá kvalifikaci podle zákona o PP, lze využít v šabloně zapojení odborníka do výuky.</t>
  </si>
  <si>
    <t>Jak je to s cílovou skupinou pracovníků ŠD/ŠK v případě DVPP – jsou pro ně relevantní vzdělávací programy určené pedagogům ZŠ? Nebo musí jít o specifické vzdělávací programy určené pro vychovatele ŠD a pedagogy volného času a nelze doložit osvědčení z DVPP, které není určeno pro tuto cílovou skupinu?</t>
  </si>
  <si>
    <t>Ano, cílová skupina podpořených pedagogů musí odpovídat cílové skupině, pro kterou je DVPP akreditováno.</t>
  </si>
  <si>
    <t>Je možné v rámci šablon Zapojení odborníka z praxe zapojit rodilého mluvčího?</t>
  </si>
  <si>
    <t>Ano, je to možné</t>
  </si>
  <si>
    <t>Šablona Sdílení zkušeností - je možné tuto šablonu realizovat ve spolupráci se SŠ nebo s VŠ?</t>
  </si>
  <si>
    <t>Se SŠ ano, s VŠ ne. U všech šablon spoluprací PP je potřeba se řídit cílovou skupinou. Pokud je dovoleno zapojení jiného PP, je vždy uvedeno, odkud (z jaké školy/zařízení) může být. To vždy odpovídá i cílové skupině šablony. U sdílení zkušeností jsou cílovou skupinou PP škol (tj. i SŠ). Akadamičtí pracovníci nejsou CS v rámci výzvy.</t>
  </si>
  <si>
    <t>U Šablony  Vzdělávání pedagogického sboru v inkluzi. Je nutná účast 50% pedagogického sboru?</t>
  </si>
  <si>
    <t>Ano, musí být být minimálně polovina pedagogického sboru</t>
  </si>
  <si>
    <t>Jakou formu pracovně právního vztahu je možné využít v šabloně Odborník do výuky?</t>
  </si>
  <si>
    <t>Šablona je určena pro jednoho pedagoga, který může spolupracovat i s více odborníky z praxe (mohou se tedy střídat). S odborníkem z praxe je možné uzavřít smlouvu, DPČ/DPP nebo smlouvu o poskytnutí služeb (vyfakturování práce). Pokud má škola/školské zařízení v jakékoliv šabloně pochybnost, jakou smlouvu/dohodu uzavřít, potom je třeba se v šabloně podívat do „Dokládání výstupů ve zprávě o realizaci“ a do „Dokládání výstupů pro kontrolu na místě“. V požadavcích na dokládání výstupů je uvedeno, jaký typ smlouvy/dohody má být uzavřen. Pokud takový požadavek uvedený není, nejde o výstup projektu a záleží na škole, jakou smlouvu/dohodu uzavře pro realizaci dané aktivity.</t>
  </si>
  <si>
    <t>Šablony Využití ICT ve vzdělávání - aktivitu je možné zvolit maximálně v hodnotě dosahující poloviny max. výše finanční podpory pro daný subjekt ! Co to znamená? Pokud je pod jedním RED_IZO MŠ a ZŠ a zvolí tuto šablonu jak pro ZŠ tak pro MŠ, nesmí ji zvolit tak, aby maximální výše nepřesáhla pol. výše finanční částky na projekt nebo jednotlivě pro součásti (tedy nesmí přesáhnout polovinu rozpočtu pro MŠ a polovinu rozpočtu pro ZŠ)?</t>
  </si>
  <si>
    <t>Platí takto pro každý subjekt v žádosti, nikoliv pro žádost jako celek.  Limit platí pro každý subjekt v žádosti samostatně. Takto jsou připraveny i jednotlivé listy kalkulačky. Pokud na některém z listů (subjektů) dojde k překročení poloviny částky pro daný subjekt, aktivita v kalkulačce svítí červeně. Takové projekty budou vráceny k opravě</t>
  </si>
  <si>
    <t>Šablony Využití ICT ve vzdělávání - může škola/školské zařízení začít realizovat tuto šablonu na zařízení, které již nyní má k dispozici a teprve v průběhu realizace nakupit nová zařízení (nebyla by vázána na zálohu a nákup)?</t>
  </si>
  <si>
    <t>Ne. Požadované hodiny a týdny je nutno realizovat se zařízeními nakoupenými v šabloně.</t>
  </si>
  <si>
    <t>Šablona  Využití ICT: šablona hovoří o minimálním počtu 10 žáků, ale přesně 10 mobilních zařízeních. Pokud škola chce pro jistotu zapojit žáků 12, může také pořídít 12 mobilních zařízení?</t>
  </si>
  <si>
    <t>Ano, může. Škola volí jednu šablonu. Navíc nad požadavek šablony může nakoupit další zařízení pro další 2 žáky nebo využije stávající zařízení, které má k dispozici. Ve vykazování bude uvedeno 10 žáků a 10 zařízení.</t>
  </si>
  <si>
    <t xml:space="preserve">Šablona Využití ICT: šablona je vázána na 10 žáků a na individualizaci. Musí těch 10 žáků být součástí jedné třídy? Nebo je možné zapojit např. 5 žáků z jedné třídy a 5 žáků z druhé třídy a to v odlišné dny nebo musí být těch 10 žáků vždy ve vzdělávací aktivitě pohromadě v jedné místnosti ve stejný čas, tak aby byla naplněna tato šablona? </t>
  </si>
  <si>
    <t>Je potřeba, aby v každé z požadovaných hodin bylo využito všech 10 zařízení. Tzn. buď musí být zapojeno v hodině 10 žáků, nebo je možné takovou hodinu rozdělit. V takovém případě je ve dvou skupinách (např. v jedné skupině 5 žáků, ve druhé také 5 žáků) využito všech 10 zařízení, ale tyto hodiny musí probíhat paralelně! Tedy ve stejný den a ve stejný čas. Ve vykazování se jedná o jednu hodinu. Není možné např. v pondělí vykázat hodinu s pěti tablety a v úterý s dalšími pěti tablety.</t>
  </si>
  <si>
    <t>Šablona Využití ICT: školy by rády, když budou mít 10 mobilních zařízení, je využívali ve větší míře napříč dalšími hodinami výuky. Mohou je využívat i v průběhu realizace projektu i jiní žáci? Má se o tom pro jistotu vést nějaký záznam? Samozřejmě za předpokladu, že těch vybraných 10 žáků je bude mít přednostně a naplní podmínky šablony.</t>
  </si>
  <si>
    <t>Ano, to je samozřejmě možné a žádné záznamy se o tom vést nemusí. Zařízení je možné používat ve škole i jiným způsobem podle preference školy. Zde se ale jedná o hodiny "navíc" mimo šablonou požadované hodiny.Podstatné a povinné je naplnit a doložit výstupy šablony.</t>
  </si>
  <si>
    <t xml:space="preserve"> Jak eliminovat rizika realizace této dlouhé šablony, když je šablona navázána na konkrétní supinu žáků? Lze žáky v průběhu realizace šablony nahradit? kus za kus? - čili nepůjde vždy o stejných 10 žáků?</t>
  </si>
  <si>
    <t>Ano, každé z požadovaných hodin se musí účastnit minimálně 10 žáků, z ních 3 jsou ohroženi školním neúspěchem. V každé hodině se ale může jednat o jiných 10 žáků, z nichž minimálně 3 budou ohroženi školním neúspěchem.</t>
  </si>
  <si>
    <t xml:space="preserve">Šablony Využití ICT ve vzdělávání - škola by ráda realizovala tuto šablonu, ale má k dispozici již nyní  dostatečné množství tabletů z jiných projektů. K tomu ale potřebují zakoupit dražší software. Je možné z této šablony zaplatit právě tento software místo tabletů? </t>
  </si>
  <si>
    <t xml:space="preserve">Ne, podmínkou realizace je nákup 10 tabletů nebo podobných zařízení - viz popis šablony. Samozřejmě je možné z projektu zaplatit potřebný software a to i v případě, že si ZUŠ nevybere danou šablonu, ale software bude využívat v rámci jakýchkoliv aktivit (šablon) projektu. </t>
  </si>
  <si>
    <t>Šablony Využití ICT ve vzdělávání - Když se stane, že potřebných 10 žáků v daný den v hodině není přítomno, mohu hodinu realizovat v dalším týdnu a nahradit ji?</t>
  </si>
  <si>
    <t>Viz text šablony:  "Výuku je nutné realizovat pravidelně, tzn. vždy 1 hodinu týdně. Pokud v jednom týdnu není možné aktivitu realizovat, je možné ji v jiném týdnu nahradit a realizovat v tomto týdnu 2 hodiny."</t>
  </si>
  <si>
    <t>Šablony Využití ICT ve vzdělávání - Je možné šablonu realizovat tak, aby v jednom týdnu, nebo nebo např. po celý jeden měsíc proběhla tato výuka pro jednu skupinu žáků (třídu), v dalším týdnu/měsíci pro druhou skupinu žáků (jinou třídu) atd. tedy napříč třídami a předměty (kromě ICT). Musím mít pak pro každou skupinu žáků 3 identifikované ohrožené žáky, pro každou skupinu "jedinečné"?</t>
  </si>
  <si>
    <t>Viz text šablony: "Hodiny výuky mohou probíhat napříč vzdělávacími oblastmi s výjimkou oblasti Informační a komunikační technologie. Vybraný počet hodin může realizovat více pedagogů." Je na rozhodnutí ředitele školy/školského zařízení, zda a kolika hodinami podpoří kolik pedagogů a kolik žáků. Pro některé pedagogy a některé aktivity školy a žáky je žádoucí používat ICT více, pro jiné méně. V každé hodině ale vždy musí být minimálně 10 žáků z nichž minimálně 3 jsou ohroženi školním neúspěchem. V rámci požadovaných hodin se může jednat o stejné i jiné žáky,ale pak platí že v rámci takové jiné skupiny žáků je nutné zapojit 3 žáky ohrožené školním neúspěchem. Samozřejmě zařízení je možné používat ve škole i jiným způsobem podle preferencí a potřeb školy. Zde se ale jedná o hodiny "navíc" mimo šablonou požadované hodiny.</t>
  </si>
  <si>
    <t xml:space="preserve">Šablona – Využití ICT ve vzdělávání : varianta d) 16 hodin – cena 32 000,-Kč. Rozumíme tomu dobře, že z této šablony má škola nakoupit 10 tabletů pro skupinu 10 žáků a odučit 16 hodin výuky? Je to velmi málo peněz. Stejně tak i další varianty.  </t>
  </si>
  <si>
    <t xml:space="preserve">Ano, je to tak, principem je, aby žadatelé dali přednost dlouhodobější realizaci. V každém případě je možné využít prostředky napříč šablonami k nákupu zařízení. </t>
  </si>
  <si>
    <t>Je možné, aby se šablona projektový den ve škole uskutečnila o víkendu nebo o prázdninách? Jak se potom doloží sken třídní knihy?</t>
  </si>
  <si>
    <t>Šablonu je nutné realizovat v rámci běžné výuky.</t>
  </si>
  <si>
    <t>Je možné, aby se šablona projektový den ve škole uskutečnila rozděleně po dvou hodinách? tedy 2x dvě 45ti minutové hodiny?</t>
  </si>
  <si>
    <t>Ne. Jedná se o jednu projektovou výuku pro jednu skupinu žáků. Každý žák se účastní 4 hodin projektového dne. Není projektový den rozdělit na 2 skupiny žáků, kdy každá individuálně realizuje 2 hodiny. V takovém případě je možné vyžít šablonu Odborník ve výuce, kdy 2 z 10 požadovaných hodin budou vyučovány v jednom bloku.</t>
  </si>
  <si>
    <t>Může vést klub paní učitelka, která je momentálně na mateřské dovolené?</t>
  </si>
  <si>
    <t>Ano, určitě</t>
  </si>
  <si>
    <t>Ano, tento způsob realizace je možný, ale platí, že pro každou šablonu musí být využít odborník z praxe, takže celkem 5 odborníků z praxe.</t>
  </si>
  <si>
    <t>Ano, vyjma šablony ICT ve vzdělávání, je to možné. U šablon klubů a doučování také pro správnou realizaci aktvity také předpokládáme pravidelnou činnost, nicméně nezakazujeme je realizovat během kratší doby.</t>
  </si>
  <si>
    <r>
      <t xml:space="preserve">Je možné využít šablonu </t>
    </r>
    <r>
      <rPr>
        <b/>
        <i/>
        <sz val="11"/>
        <color theme="1"/>
        <rFont val="Calibri"/>
        <family val="2"/>
        <charset val="238"/>
        <scheme val="minor"/>
      </rPr>
      <t>Projektový den mimo školu</t>
    </r>
    <r>
      <rPr>
        <b/>
        <sz val="11"/>
        <color theme="1"/>
        <rFont val="Calibri"/>
        <family val="2"/>
        <charset val="238"/>
        <scheme val="minor"/>
      </rPr>
      <t xml:space="preserve"> násobně a realizovat vícedenní projektový den? </t>
    </r>
  </si>
  <si>
    <t>Musí to být pedagogický pracovník školy/školského zařízení. To je jediná podmínka.</t>
  </si>
  <si>
    <t>V rámci šablony  I/1.5 Chůva - personální podpora MŠ dokládáme Rozhodnutí o přijetí dětí. Musíme si dle GDPR vyžádat svolení rodičů ohledně použití údajů? Nebo je to ošetřeno obecnou legislativou EU v rámci dotační titulů? Na totéž se chci zeptat ve věci použití údajů podpořených osob, které se účastní seminářů a sdílení zkušeností. A také použití osobních dat uváděných v systému ISKP14+ a MS2014+ - osoby subjektu : statutární zástupce MŠ a zpracovatel (editor)</t>
  </si>
  <si>
    <t>Problematika rozhodnutí o přijetí dětí: škola je v souladu se zákonem 101/2000 Sb., o ochraně osobních údajů pověřena výkonem funkce zpracovatele osobních údajů, a to přímo v Rozhodnutí o poskytnutí dotace. Škola tudíž nepotřebuje žádné další  „své vlastní“ oprávnění zpracovávat osobní údaje, účel zpracování i oprávnění zpracovávat se přenáší ze správce na zpracovatele právě tímto pověřením. Rozdíl mezi správcem a zpracovatelem je tedy pouze v tom, že zpracovatel sám neurčuje účel zpracování, ale zpracovává na pokyn správce (pokud by neexistoval správce, zpracovatel by tímto způsobem údaje z vlastní vůle nezpracovával).
Stejná situace bude též po nabytí účinnosti GDPR, v tomto směru GDPR nic nemění. Co se změní, je rozdělení odpovědností (oba budou zodpovídat za soulad s GDPR samostatně) a je možné, že se změní rozsah pověření, resp. zpracovatelské smlouvy, doposud však ÚOOÚ svá dřívější stanoviska nerevidoval, lze tedy předpokládat, že k výrazným změnám v tomto směru nedojde. V případě podpořených osob platí: Při shromažďování údajů potřebných pro dokladování indikátorů výstupu, indikátorů výsledku a milníku 6 00 00 Celkový počet účastníků je nutné postupovat v souladu s Obecným nařízením o ochraně osobních údajů a zákonem o ochraně osobních údajů. Příjemce je oprávněn zpracovávat osobní či citlivé údaje podpořené osoby ve vymezeném rozsahu (viz kapitola 11.3.2). Sledování těchto údajů je veřejnoprávním zpracováním osobních údajů. Příjemce musí učinit veškerá opatření, aby nedošlo k neoprávněnému nebo nahodilému přístupu k těmto údajům, k jejich změně, zničení či ztrátě, neoprávněným přenosům, k jejich jinému neoprávněnému zpracování či zneužití. Osobní údaje je příjemce oprávněn zpracovávat výhradně v souvislosti s realizací projektu, zejména pak při přípravě monitorovacích zpráv. Příjemce je oprávněn zpracovávat osobní údaje do 31. 12. 2033, tedy po dobu, po kterou je EK oprávněna provádět kontrolu OP VVV. Bez zbytečného odkladu po uplynutí této doby je příjemce povinen provést likvidaci těchto osobních údajů. Příjemce nepodává oznámení o zpracování osobních údajů na Úřad pro ochranu osobních údajů. V tomto případě se jedná o zpracování v rámci nařízení ESIF. Zpracování těchto konkrétních druhů údajů, specifických indikátorů, sloužících k vyhodnocení účelnosti poskytnutí finanční podpory ŘO, na základě nařízení o ESIF, vyžaduje ŘO od příjemce v právním aktu o poskytnutí/převodu podpory. Pro příjemce je právním důvodem ke zpracování osobních údajů dodržení právní povinnosti podle § 5 odst. 2 písm. a) zákona o ochraně osobních údajů. Obdobně je uvedeno v Pravidlech pro žadatele a příjemce zjedodušených projektů, kap. 11.2.2</t>
  </si>
  <si>
    <t>20.04.2018</t>
  </si>
  <si>
    <t>Dotaz se týká šablony 2.V/11 Klub pro účastníky ŠD/ŠK. Jak je to s personálním obsazením této šablony? Může klub vybraný v rámci ŠD vést pedagog školy nebo vedoucím klubu může být pouze vychovatel ŠD? V podrobné specifikaci šablony je sice zmínka o vychovateli, ale do jaké míry je to závazné?</t>
  </si>
  <si>
    <t>FAQ k Šablonám II</t>
  </si>
  <si>
    <t>Ostatní šablony</t>
  </si>
  <si>
    <t>Žádost o podporu</t>
  </si>
  <si>
    <t>Datum</t>
  </si>
  <si>
    <t>Odkaz</t>
  </si>
  <si>
    <t xml:space="preserve">FAQ k Šablonám II </t>
  </si>
  <si>
    <t>Ano, jako u všech projektů realizovaných formou zjednodušeného vykazování, viz. Pravidla pro žadatele a příjemce zjednodušených projektů.</t>
  </si>
  <si>
    <t>Dotaz k pokračování personálních šablon. Personální pozice končí projektem ze šablon I ke dni 30.8.2018 a navazujeme od 1.9. projektem ze šablon II. Běžnou praxí je řešit takovou situaci dodatkem, je to i pro některé věci jednodušší (průměry na dovolnou, neschopnost a pod.). Je to možné? A co bude výstupem? Co budeme dokládat? Pouze dodatek nebo původní pracovní smlouvu spolu s dodatkem?</t>
  </si>
  <si>
    <t>Je možné řešit dodatkem, vyhnete se tím také zbytečnému řetězení pracovních smluv na dobu určitou. Je nutné si ale uvědomit, že se mění zdroj financování. V dodatku musí být tedy uvedeno i registrační číslo nového projektu! Výstupem šablony je práce dané pozice, výstup se dokládá mimo jiné skenem pracovněprávního dokumentu. Doporučujeme proto doložit smlouvu a dodatek, doložení samotného dodatku nebude mít správnou vypovídací hodnotu, dodatek bude měnit  jen některé body pracovní smlouvy, a to dobu trvání pracovního poměru a registrační číslo projektu.</t>
  </si>
  <si>
    <t>Šablony II, škola má šablonu školní asistent. Část z balíčku pro ZŠ a část z balíčku pro ŠD, celkem celý úvazek. Jaké je doporučení? Je lepší mít jednu pracovní smlouvu nebo dvě? Předpokládám, že reporty bude muset dělat dva.</t>
  </si>
  <si>
    <t>http://www.msmt.cz/strukturalni-fondy-1/vzory-priloh-pro-vyzvy-c-02-16-022-a-02-16-023-podpora-skol</t>
  </si>
  <si>
    <t>Ano, budou připraveny vzory pro jednotlivé výstupy – v srpnu 2018. Mnoho šablon ve výzvě Šablony II je shodných/obdobných se šablonami v předchozí výzvě 22/23 a 35/42. Prozatím je možné se inspirovat dosavadními vzory, viz odkaz.</t>
  </si>
  <si>
    <t>Personální podpora</t>
  </si>
  <si>
    <t>Rozvoj pedagogů</t>
  </si>
  <si>
    <t>ICT šablony</t>
  </si>
  <si>
    <t>Na webových stránkách www.msmt.cz, v dokumentaci pro žadatele a příjemce je dokument Seznam obvyklých cen vybavení. Je tento dokument závazný i pro příjemce šablon? Např. využití ICT ve vzdělávání, žadatel si chce vzít variantu a) a doplatit tuto šablonu z jiných šablon a pořídit notebooky za 25 000,-. Lze to? V rámci výstupů se bude dokládat faktura.</t>
  </si>
  <si>
    <t xml:space="preserve">Finanční prostředky nelze využít investičně, musí se vždy jednat o neinvestiční využití. Žádná další omezení ve využívání financí nejsou. Konkrétní využití financí je v kompetenci statutárního zástupce. Způsobilost výdajů se odvíjí od doložených naplněných výstupů jednotlivých šablon, </t>
  </si>
  <si>
    <r>
      <t xml:space="preserve">Aktivita Projektový den mimo školu je primárně plánována jako </t>
    </r>
    <r>
      <rPr>
        <u/>
        <sz val="11"/>
        <color theme="1"/>
        <rFont val="Calibri"/>
        <family val="2"/>
        <charset val="238"/>
        <scheme val="minor"/>
      </rPr>
      <t>jednodenní aktivita v době vyučování/vzdělávání</t>
    </r>
    <r>
      <rPr>
        <sz val="11"/>
        <color theme="1"/>
        <rFont val="Calibri"/>
        <family val="2"/>
        <charset val="238"/>
        <scheme val="minor"/>
      </rPr>
      <t xml:space="preserve"> ve škole/školském zařízení a  </t>
    </r>
    <r>
      <rPr>
        <u/>
        <sz val="11"/>
        <color theme="1"/>
        <rFont val="Calibri"/>
        <family val="2"/>
        <charset val="238"/>
        <scheme val="minor"/>
      </rPr>
      <t>je plně hrazena z dotace</t>
    </r>
    <r>
      <rPr>
        <sz val="11"/>
        <color theme="1"/>
        <rFont val="Calibri"/>
        <family val="2"/>
        <charset val="238"/>
        <scheme val="minor"/>
      </rPr>
      <t xml:space="preserve">. Aktivity lze zvolit násobně a není zakázáno je realizovat jako vícedenní projektové dny. Potom je nutné splnit následující: 1. Dopravit se do místa projektového dne, které bude vzdáleno min. 10 km dle kalkulačky, která je zveřejněna u šablony. 2. Realizovat projektovou výuku v délce min. 4 vyučovací hodiny. 3. Pokud budou žáci/účastníci přespávat, potom už není potřeba ujet další cestovní vzdálenost po skončení projektové výuky, je tedy možné přespat v místě projektového dne. 4. Druhý projektový den je nutné se dopravit do místa projektového dne, které bude vzdáleno min. dalších 10 km od místa přespání a tam realizovat projektovou výuku. To znamen, jeden projektový den – vždy je nutné realizovat dopravu minimálně 10 km a 4 hodiny běžné výuky/vzdělávání. Nejedná se o výlet, nebo školu v přírodě. Jedná se o projektovou výuku se zapojením žáků dle popisu aktivity v Příloze č. 3 výzvy Šablony II. Ubytování si mohou žáci hradit sami. Zároveň však upozorňujeme, že úhrada v rámci projektových dnů nesmí vyřadit z účasti na projektovém dnu žáky ze sociálně slabšího prostředí. Jedná o aktivitu v době vyučování, které mají možnost účastnit se všichni žáci. Nelze se neúčastnit výuky z finančních důvodů. Související náklady s realizací aktivity je možné pro žáky zaplatit z prostředků dotace.
</t>
    </r>
  </si>
  <si>
    <r>
      <t>Je možné uhradit v rámci šablony Projektový den mimo školu, např. exkurzi do Drážďan (do EU)?</t>
    </r>
    <r>
      <rPr>
        <b/>
        <sz val="11"/>
        <color rgb="FF002060"/>
        <rFont val="Calibri"/>
        <family val="2"/>
        <charset val="238"/>
        <scheme val="minor"/>
      </rPr>
      <t xml:space="preserve"> </t>
    </r>
  </si>
  <si>
    <t>Nesmí jít o exkurzi, musí to mít parametry projektového dne, jinak ano.</t>
  </si>
  <si>
    <t xml:space="preserve">Kromě šablon Využití ICT ve vzdělávání, je možné u ostatních šablon zkrátit dobu realizace, tedy realizovat v častější frekvenci, nebo třeba někdy i blocích, které pokryjí více hodin, jako to bylo u šablon I? Tedy nedodržet v Přehledu uvedené počty měsíců, ve kterých probíhá vzdělávání? </t>
  </si>
  <si>
    <t>2.II/19 Projektový den ve škole - šablona je koncipována jako čtyřhodinová aktivita pro jednu třídu. Je možné realizovat více šablon naráz v jeden den? Např. málotřídní škola, kde má každý ročník má svojí šablonu, realizuje samostatně projektový den, ale všech těchto 5 šablon probíhá v jeden den.</t>
  </si>
  <si>
    <t>Dotaz se týká 2.II/22 Komunitně osvětového setkávání, kdy jednotkou je dvouhodinové setkání, plánujeme delší čtyřhodinové. Je možné jednou akcí naplnit výstupy dvou těchto šablon?</t>
  </si>
  <si>
    <t>Ano, je to možné. Do projektu vyberete šablonu 2x a zrealizujete čtyřhodinové setkání</t>
  </si>
  <si>
    <t>MI a bagatelní podpora</t>
  </si>
  <si>
    <t xml:space="preserve">Datum </t>
  </si>
  <si>
    <t>Personalistika projektu</t>
  </si>
  <si>
    <t>Obecné metodické otázky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</si>
</sst>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b/>
      <sz val="14"/>
      <color theme="1"/>
      <name val="Calibri"/>
      <family val="2"/>
      <charset val="238"/>
      <scheme val="minor"/>
    </font>
    <font>
      <b/>
      <sz val="20"/>
      <color theme="1"/>
      <name val="Calibri"/>
      <family val="2"/>
      <charset val="238"/>
      <scheme val="minor"/>
    </font>
    <font>
      <u/>
      <sz val="11"/>
      <color theme="10"/>
      <name val="Calibri"/>
      <family val="2"/>
      <charset val="238"/>
      <scheme val="minor"/>
    </font>
    <font>
      <b/>
      <sz val="11"/>
      <color theme="1"/>
      <name val="Calibri"/>
      <family val="2"/>
      <charset val="238"/>
      <scheme val="minor"/>
    </font>
    <font>
      <sz val="11"/>
      <color rgb="FFFF0000"/>
      <name val="Calibri"/>
      <family val="2"/>
      <charset val="238"/>
      <scheme val="minor"/>
    </font>
    <font>
      <sz val="11"/>
      <name val="Calibri"/>
      <family val="2"/>
      <charset val="238"/>
      <scheme val="minor"/>
    </font>
    <font>
      <b/>
      <sz val="11"/>
      <color rgb="FF000000"/>
      <name val="Calibri"/>
      <family val="2"/>
      <charset val="238"/>
      <scheme val="minor"/>
    </font>
    <font>
      <b/>
      <sz val="11"/>
      <name val="Calibri"/>
      <family val="2"/>
      <charset val="238"/>
      <scheme val="minor"/>
    </font>
    <font>
      <sz val="11"/>
      <color theme="1"/>
      <name val="Calibri"/>
      <family val="2"/>
      <scheme val="minor"/>
    </font>
    <font>
      <sz val="11"/>
      <color theme="1"/>
      <name val="Calibri"/>
      <family val="2"/>
      <charset val="238"/>
      <scheme val="minor"/>
    </font>
    <font>
      <sz val="11"/>
      <color theme="1"/>
      <name val="Calibri"/>
      <family val="2"/>
      <charset val="238"/>
      <scheme val="minor"/>
    </font>
    <font>
      <sz val="11"/>
      <name val="Calibri"/>
      <family val="2"/>
      <charset val="238"/>
    </font>
    <font>
      <b/>
      <sz val="11"/>
      <color rgb="FF000000"/>
      <name val="Calibri"/>
      <family val="2"/>
      <charset val="238"/>
    </font>
    <font>
      <b/>
      <sz val="11"/>
      <color theme="1"/>
      <name val="Calibri"/>
      <family val="2"/>
      <charset val="238"/>
    </font>
    <font>
      <sz val="11"/>
      <color theme="1"/>
      <name val="Calibri"/>
      <family val="2"/>
      <charset val="238"/>
    </font>
    <font>
      <sz val="11"/>
      <name val="Calibri"/>
      <family val="2"/>
      <scheme val="minor"/>
    </font>
    <font>
      <u/>
      <sz val="11"/>
      <color theme="1"/>
      <name val="Calibri"/>
      <family val="2"/>
      <charset val="238"/>
      <scheme val="minor"/>
    </font>
    <font>
      <b/>
      <sz val="11"/>
      <color rgb="FF002060"/>
      <name val="Calibri"/>
      <family val="2"/>
      <charset val="238"/>
      <scheme val="minor"/>
    </font>
    <font>
      <b/>
      <i/>
      <sz val="11"/>
      <color theme="1"/>
      <name val="Calibri"/>
      <family val="2"/>
      <charset val="238"/>
      <scheme val="minor"/>
    </font>
    <font>
      <sz val="11"/>
      <color rgb="FF000000"/>
      <name val="Calibri"/>
      <family val="2"/>
      <charset val="238"/>
      <scheme val="minor"/>
    </font>
    <font>
      <b/>
      <sz val="14"/>
      <name val="Calibri"/>
      <family val="2"/>
      <charset val="238"/>
      <scheme val="minor"/>
    </font>
  </fonts>
  <fills count="8">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0070C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9" fillId="0" borderId="0"/>
  </cellStyleXfs>
  <cellXfs count="204">
    <xf numFmtId="0" fontId="0" fillId="0" borderId="0" xfId="0"/>
    <xf numFmtId="0" fontId="4" fillId="0" borderId="1" xfId="0" applyFont="1" applyBorder="1" applyAlignment="1">
      <alignment horizontal="left" vertical="top" wrapText="1"/>
    </xf>
    <xf numFmtId="0" fontId="0" fillId="0" borderId="1" xfId="0" applyBorder="1" applyAlignment="1">
      <alignment horizontal="left" vertical="top" wrapText="1"/>
    </xf>
    <xf numFmtId="49" fontId="4" fillId="0" borderId="1" xfId="0" applyNumberFormat="1" applyFont="1" applyBorder="1" applyAlignment="1">
      <alignment wrapText="1"/>
    </xf>
    <xf numFmtId="14" fontId="4" fillId="0" borderId="1" xfId="0" applyNumberFormat="1" applyFont="1" applyBorder="1" applyAlignment="1">
      <alignment wrapText="1"/>
    </xf>
    <xf numFmtId="0" fontId="0" fillId="0" borderId="0" xfId="0" applyAlignment="1">
      <alignment wrapText="1"/>
    </xf>
    <xf numFmtId="0" fontId="1" fillId="2" borderId="1" xfId="0" applyFont="1" applyFill="1" applyBorder="1" applyAlignment="1">
      <alignment horizontal="center" vertical="center" wrapText="1"/>
    </xf>
    <xf numFmtId="0" fontId="5" fillId="0" borderId="1" xfId="0" applyFont="1" applyBorder="1" applyAlignment="1">
      <alignment horizontal="left" vertical="top" wrapText="1"/>
    </xf>
    <xf numFmtId="49" fontId="0" fillId="0" borderId="3" xfId="0" applyNumberFormat="1" applyBorder="1" applyAlignment="1">
      <alignment wrapText="1"/>
    </xf>
    <xf numFmtId="0" fontId="5" fillId="0" borderId="3" xfId="0" applyFont="1" applyBorder="1" applyAlignment="1">
      <alignment horizontal="left" wrapText="1"/>
    </xf>
    <xf numFmtId="0" fontId="0" fillId="0" borderId="4" xfId="0" applyBorder="1" applyAlignment="1">
      <alignment horizontal="left" vertical="top" wrapText="1"/>
    </xf>
    <xf numFmtId="0" fontId="4" fillId="0" borderId="4" xfId="0" applyFont="1" applyBorder="1" applyAlignment="1">
      <alignment horizontal="left" vertical="top" wrapText="1"/>
    </xf>
    <xf numFmtId="0" fontId="7" fillId="0" borderId="5" xfId="0" applyFont="1" applyBorder="1" applyAlignment="1">
      <alignment wrapText="1"/>
    </xf>
    <xf numFmtId="0" fontId="0" fillId="0" borderId="5" xfId="0" applyBorder="1"/>
    <xf numFmtId="49" fontId="0" fillId="0" borderId="6" xfId="0" applyNumberFormat="1" applyBorder="1" applyAlignment="1">
      <alignment wrapText="1"/>
    </xf>
    <xf numFmtId="0" fontId="0" fillId="0" borderId="5" xfId="0" applyBorder="1" applyAlignment="1">
      <alignment wrapText="1"/>
    </xf>
    <xf numFmtId="0" fontId="3" fillId="0" borderId="0" xfId="2"/>
    <xf numFmtId="0" fontId="6" fillId="0" borderId="1" xfId="0" applyFont="1" applyBorder="1" applyAlignment="1">
      <alignment vertical="center" wrapText="1"/>
    </xf>
    <xf numFmtId="0" fontId="6" fillId="0" borderId="1" xfId="0" applyFont="1" applyBorder="1" applyAlignment="1">
      <alignment wrapText="1"/>
    </xf>
    <xf numFmtId="0" fontId="0" fillId="0" borderId="1" xfId="0" applyBorder="1"/>
    <xf numFmtId="0" fontId="0" fillId="0" borderId="1" xfId="0" applyBorder="1" applyAlignment="1">
      <alignment wrapText="1"/>
    </xf>
    <xf numFmtId="49" fontId="0" fillId="0" borderId="1" xfId="0" applyNumberFormat="1" applyBorder="1" applyAlignment="1">
      <alignment wrapText="1"/>
    </xf>
    <xf numFmtId="0" fontId="3" fillId="0" borderId="1" xfId="2" applyBorder="1"/>
    <xf numFmtId="0" fontId="4" fillId="0" borderId="1" xfId="0" applyFont="1" applyBorder="1" applyAlignment="1">
      <alignment vertical="center" wrapText="1"/>
    </xf>
    <xf numFmtId="0" fontId="4" fillId="0" borderId="1" xfId="0" applyFont="1" applyBorder="1" applyAlignment="1">
      <alignment wrapText="1"/>
    </xf>
    <xf numFmtId="0" fontId="10" fillId="0" borderId="0" xfId="0" applyFont="1"/>
    <xf numFmtId="0" fontId="11" fillId="0" borderId="0" xfId="0" applyFont="1"/>
    <xf numFmtId="0" fontId="10" fillId="0" borderId="1" xfId="0" applyFont="1" applyBorder="1"/>
    <xf numFmtId="0" fontId="0" fillId="4" borderId="1" xfId="0" applyFill="1" applyBorder="1" applyAlignment="1">
      <alignment wrapText="1"/>
    </xf>
    <xf numFmtId="0" fontId="0" fillId="0" borderId="1" xfId="0" applyBorder="1" applyAlignment="1">
      <alignment vertical="center" wrapText="1"/>
    </xf>
    <xf numFmtId="0" fontId="4" fillId="0" borderId="1" xfId="0" applyFont="1" applyBorder="1" applyAlignment="1">
      <alignment vertical="center"/>
    </xf>
    <xf numFmtId="0" fontId="14" fillId="0" borderId="1" xfId="0" applyFont="1" applyBorder="1" applyAlignment="1">
      <alignment horizontal="left" vertical="center" wrapText="1" indent="1"/>
    </xf>
    <xf numFmtId="0" fontId="0" fillId="4" borderId="1" xfId="0" applyFill="1" applyBorder="1"/>
    <xf numFmtId="0" fontId="4" fillId="4" borderId="1" xfId="0" applyFont="1" applyFill="1" applyBorder="1" applyAlignment="1">
      <alignment wrapText="1"/>
    </xf>
    <xf numFmtId="0" fontId="6" fillId="4" borderId="1" xfId="0" applyFont="1" applyFill="1" applyBorder="1" applyAlignment="1">
      <alignment horizontal="justify" vertical="center"/>
    </xf>
    <xf numFmtId="0" fontId="8" fillId="4" borderId="1" xfId="0" applyFont="1" applyFill="1" applyBorder="1" applyAlignment="1">
      <alignment wrapText="1"/>
    </xf>
    <xf numFmtId="0" fontId="4" fillId="4" borderId="1" xfId="0" applyFont="1" applyFill="1" applyBorder="1" applyAlignment="1">
      <alignment horizontal="justify" vertical="center"/>
    </xf>
    <xf numFmtId="0" fontId="0" fillId="4" borderId="1" xfId="0" applyFill="1" applyBorder="1" applyAlignment="1">
      <alignment horizontal="justify" vertical="center"/>
    </xf>
    <xf numFmtId="0" fontId="4" fillId="4" borderId="1" xfId="0" applyFont="1" applyFill="1" applyBorder="1" applyAlignment="1">
      <alignment vertical="center" wrapText="1"/>
    </xf>
    <xf numFmtId="0" fontId="0" fillId="4" borderId="1" xfId="0" applyFill="1" applyBorder="1" applyAlignment="1">
      <alignment vertical="center" wrapText="1"/>
    </xf>
    <xf numFmtId="0" fontId="14" fillId="4" borderId="1" xfId="0" applyFont="1" applyFill="1" applyBorder="1" applyAlignment="1">
      <alignment vertical="center" wrapText="1"/>
    </xf>
    <xf numFmtId="0" fontId="15" fillId="4" borderId="1" xfId="0" applyFont="1" applyFill="1" applyBorder="1" applyAlignment="1">
      <alignment vertical="center" wrapText="1"/>
    </xf>
    <xf numFmtId="0" fontId="6" fillId="4" borderId="1" xfId="0" applyFont="1" applyFill="1" applyBorder="1" applyAlignment="1">
      <alignment wrapText="1"/>
    </xf>
    <xf numFmtId="0" fontId="6" fillId="4" borderId="1" xfId="0" applyFont="1" applyFill="1" applyBorder="1" applyAlignment="1">
      <alignment vertical="center" wrapText="1"/>
    </xf>
    <xf numFmtId="0" fontId="13" fillId="4" borderId="1" xfId="0" applyFont="1" applyFill="1" applyBorder="1" applyAlignment="1">
      <alignment wrapText="1"/>
    </xf>
    <xf numFmtId="0" fontId="12" fillId="4" borderId="1" xfId="0" applyFont="1" applyFill="1" applyBorder="1" applyAlignment="1">
      <alignment wrapText="1"/>
    </xf>
    <xf numFmtId="0" fontId="12" fillId="4" borderId="1" xfId="0" applyFont="1" applyFill="1" applyBorder="1" applyAlignment="1">
      <alignment horizontal="left" vertical="center" wrapText="1" indent="1"/>
    </xf>
    <xf numFmtId="0" fontId="4" fillId="4" borderId="1" xfId="0" applyFont="1" applyFill="1" applyBorder="1"/>
    <xf numFmtId="0" fontId="15" fillId="4" borderId="1" xfId="0" applyFont="1" applyFill="1" applyBorder="1" applyAlignment="1">
      <alignment horizontal="justify" vertical="center"/>
    </xf>
    <xf numFmtId="0" fontId="14" fillId="4" borderId="1" xfId="0" applyFont="1" applyFill="1" applyBorder="1" applyAlignment="1">
      <alignment horizontal="justify" vertical="center"/>
    </xf>
    <xf numFmtId="0" fontId="4" fillId="4" borderId="1" xfId="0" applyFont="1" applyFill="1" applyBorder="1" applyAlignment="1">
      <alignment vertical="center"/>
    </xf>
    <xf numFmtId="0" fontId="0" fillId="4" borderId="1" xfId="0" applyFill="1" applyBorder="1" applyAlignment="1">
      <alignment vertical="center"/>
    </xf>
    <xf numFmtId="0" fontId="10" fillId="4" borderId="1" xfId="0" applyFont="1" applyFill="1" applyBorder="1"/>
    <xf numFmtId="0" fontId="14" fillId="4" borderId="1" xfId="0" applyFont="1" applyFill="1" applyBorder="1" applyAlignment="1">
      <alignment horizontal="center" vertical="center" wrapText="1"/>
    </xf>
    <xf numFmtId="0" fontId="6" fillId="4" borderId="0" xfId="0" applyFont="1" applyFill="1" applyAlignment="1">
      <alignment wrapText="1"/>
    </xf>
    <xf numFmtId="0" fontId="6" fillId="0" borderId="1" xfId="0" applyFont="1" applyBorder="1" applyAlignment="1">
      <alignment horizontal="left" wrapText="1"/>
    </xf>
    <xf numFmtId="0" fontId="6" fillId="4" borderId="1" xfId="0" applyFont="1" applyFill="1" applyBorder="1" applyAlignment="1">
      <alignment horizontal="left" wrapText="1"/>
    </xf>
    <xf numFmtId="0" fontId="12" fillId="0" borderId="1" xfId="0" applyFont="1" applyBorder="1" applyAlignment="1">
      <alignment vertical="center" wrapText="1"/>
    </xf>
    <xf numFmtId="0" fontId="6" fillId="4" borderId="1" xfId="0" applyFont="1" applyFill="1" applyBorder="1" applyAlignment="1">
      <alignment horizontal="justify" vertical="center" wrapText="1"/>
    </xf>
    <xf numFmtId="0" fontId="16" fillId="0" borderId="1" xfId="0" applyFont="1" applyBorder="1" applyAlignment="1">
      <alignment wrapText="1"/>
    </xf>
    <xf numFmtId="0" fontId="6" fillId="0" borderId="1" xfId="0" applyFont="1" applyBorder="1" applyAlignment="1">
      <alignment horizontal="left" vertical="center" wrapText="1"/>
    </xf>
    <xf numFmtId="0" fontId="0" fillId="0" borderId="1" xfId="0" applyBorder="1" applyAlignment="1">
      <alignment horizontal="justify" vertical="center"/>
    </xf>
    <xf numFmtId="0" fontId="6" fillId="0" borderId="1" xfId="0" applyFont="1" applyBorder="1"/>
    <xf numFmtId="0" fontId="6" fillId="0" borderId="1" xfId="0" applyFont="1" applyBorder="1" applyAlignment="1">
      <alignment horizontal="left" vertical="top" wrapText="1"/>
    </xf>
    <xf numFmtId="0" fontId="8" fillId="4" borderId="7" xfId="0" applyFont="1" applyFill="1" applyBorder="1" applyAlignment="1">
      <alignment wrapText="1"/>
    </xf>
    <xf numFmtId="0" fontId="6" fillId="4" borderId="7" xfId="0" applyFont="1" applyFill="1" applyBorder="1" applyAlignment="1">
      <alignment vertical="center" wrapText="1"/>
    </xf>
    <xf numFmtId="0" fontId="1" fillId="2" borderId="12" xfId="0" applyFont="1" applyFill="1" applyBorder="1" applyAlignment="1">
      <alignment horizontal="center" vertical="center" wrapText="1"/>
    </xf>
    <xf numFmtId="0" fontId="8" fillId="4" borderId="12" xfId="0" applyFont="1" applyFill="1" applyBorder="1" applyAlignment="1">
      <alignment wrapText="1"/>
    </xf>
    <xf numFmtId="0" fontId="8" fillId="0" borderId="12" xfId="0" applyFont="1" applyBorder="1" applyAlignment="1">
      <alignment vertical="center" wrapText="1"/>
    </xf>
    <xf numFmtId="0" fontId="8" fillId="0" borderId="12" xfId="0" applyFont="1" applyBorder="1" applyAlignment="1">
      <alignment wrapText="1"/>
    </xf>
    <xf numFmtId="0" fontId="4" fillId="0" borderId="14" xfId="0" applyFont="1" applyBorder="1" applyAlignment="1">
      <alignment wrapText="1"/>
    </xf>
    <xf numFmtId="0" fontId="1" fillId="2" borderId="14" xfId="0" applyFont="1" applyFill="1" applyBorder="1" applyAlignment="1">
      <alignment horizontal="center" vertical="center" wrapText="1"/>
    </xf>
    <xf numFmtId="14" fontId="20" fillId="0" borderId="1" xfId="0" applyNumberFormat="1" applyFont="1" applyBorder="1"/>
    <xf numFmtId="0" fontId="0" fillId="0" borderId="13" xfId="0" applyBorder="1"/>
    <xf numFmtId="0" fontId="6" fillId="0" borderId="21" xfId="0" applyFont="1" applyBorder="1" applyAlignment="1">
      <alignment wrapText="1"/>
    </xf>
    <xf numFmtId="0" fontId="0" fillId="0" borderId="21" xfId="0" applyBorder="1"/>
    <xf numFmtId="0" fontId="0" fillId="0" borderId="15" xfId="0" applyBorder="1"/>
    <xf numFmtId="0" fontId="1" fillId="0" borderId="1" xfId="0" applyFont="1" applyBorder="1"/>
    <xf numFmtId="0" fontId="1" fillId="0" borderId="13" xfId="0" applyFont="1" applyBorder="1"/>
    <xf numFmtId="0" fontId="1" fillId="2" borderId="1" xfId="0" applyFont="1" applyFill="1" applyBorder="1" applyAlignment="1">
      <alignment horizontal="center"/>
    </xf>
    <xf numFmtId="0" fontId="1" fillId="2" borderId="13" xfId="0" applyFont="1" applyFill="1" applyBorder="1"/>
    <xf numFmtId="0" fontId="14" fillId="4" borderId="7" xfId="0" applyFont="1" applyFill="1" applyBorder="1" applyAlignment="1">
      <alignment vertical="center" wrapText="1"/>
    </xf>
    <xf numFmtId="0" fontId="15" fillId="4" borderId="7" xfId="0" applyFont="1" applyFill="1" applyBorder="1" applyAlignment="1">
      <alignment vertical="center" wrapText="1"/>
    </xf>
    <xf numFmtId="0" fontId="4" fillId="0" borderId="12" xfId="0" applyFont="1" applyBorder="1" applyAlignment="1">
      <alignment wrapText="1"/>
    </xf>
    <xf numFmtId="0" fontId="11" fillId="0" borderId="1" xfId="0" applyFont="1" applyBorder="1"/>
    <xf numFmtId="0" fontId="0" fillId="5" borderId="1" xfId="0" applyFill="1" applyBorder="1" applyAlignment="1">
      <alignment horizontal="justify" vertical="center"/>
    </xf>
    <xf numFmtId="0" fontId="10" fillId="5" borderId="1" xfId="0" applyFont="1" applyFill="1" applyBorder="1"/>
    <xf numFmtId="0" fontId="11" fillId="5" borderId="1" xfId="0" applyFont="1" applyFill="1" applyBorder="1"/>
    <xf numFmtId="14" fontId="5" fillId="5" borderId="1" xfId="0" applyNumberFormat="1" applyFont="1" applyFill="1" applyBorder="1"/>
    <xf numFmtId="0" fontId="0" fillId="5" borderId="1" xfId="0" applyFont="1" applyFill="1" applyBorder="1" applyAlignment="1">
      <alignment horizontal="justify" vertical="center"/>
    </xf>
    <xf numFmtId="0" fontId="10" fillId="5" borderId="1" xfId="0" applyFont="1" applyFill="1" applyBorder="1" applyAlignment="1">
      <alignment vertical="center" wrapText="1"/>
    </xf>
    <xf numFmtId="0" fontId="11" fillId="0" borderId="13" xfId="0" applyFont="1" applyBorder="1"/>
    <xf numFmtId="0" fontId="4" fillId="5" borderId="12" xfId="0" applyFont="1" applyFill="1" applyBorder="1" applyAlignment="1">
      <alignment horizontal="justify" vertical="center"/>
    </xf>
    <xf numFmtId="0" fontId="11" fillId="5" borderId="13" xfId="0" applyFont="1" applyFill="1" applyBorder="1"/>
    <xf numFmtId="0" fontId="14" fillId="5" borderId="14" xfId="0" applyFont="1" applyFill="1" applyBorder="1" applyAlignment="1">
      <alignment vertical="center" wrapText="1"/>
    </xf>
    <xf numFmtId="0" fontId="15" fillId="5" borderId="21" xfId="0" applyFont="1" applyFill="1" applyBorder="1" applyAlignment="1">
      <alignment vertical="center" wrapText="1"/>
    </xf>
    <xf numFmtId="14" fontId="5" fillId="5" borderId="21" xfId="0" applyNumberFormat="1" applyFont="1" applyFill="1" applyBorder="1"/>
    <xf numFmtId="0" fontId="11" fillId="5" borderId="21" xfId="0" applyFont="1" applyFill="1" applyBorder="1"/>
    <xf numFmtId="0" fontId="11" fillId="5" borderId="15" xfId="0" applyFont="1" applyFill="1" applyBorder="1"/>
    <xf numFmtId="0" fontId="8" fillId="4" borderId="16" xfId="0" applyFont="1" applyFill="1" applyBorder="1" applyAlignment="1">
      <alignment horizontal="justify" vertical="center"/>
    </xf>
    <xf numFmtId="0" fontId="6" fillId="0" borderId="7" xfId="0" applyFont="1" applyBorder="1" applyAlignment="1">
      <alignment wrapText="1"/>
    </xf>
    <xf numFmtId="0" fontId="10" fillId="0" borderId="7" xfId="0" applyFont="1" applyBorder="1"/>
    <xf numFmtId="0" fontId="11" fillId="0" borderId="7" xfId="0" applyFont="1" applyBorder="1"/>
    <xf numFmtId="0" fontId="11" fillId="0" borderId="17" xfId="0" applyFont="1" applyBorder="1"/>
    <xf numFmtId="0" fontId="1" fillId="2" borderId="21" xfId="0" applyFont="1" applyFill="1" applyBorder="1" applyAlignment="1">
      <alignment horizontal="center" vertical="center" wrapText="1"/>
    </xf>
    <xf numFmtId="0" fontId="1" fillId="2" borderId="21" xfId="0" applyFont="1" applyFill="1" applyBorder="1" applyAlignment="1">
      <alignment vertical="center"/>
    </xf>
    <xf numFmtId="0" fontId="1" fillId="2" borderId="15" xfId="0" applyFont="1" applyFill="1" applyBorder="1" applyAlignment="1">
      <alignment vertical="center"/>
    </xf>
    <xf numFmtId="0" fontId="4" fillId="4" borderId="7" xfId="0" applyFont="1" applyFill="1" applyBorder="1" applyAlignment="1">
      <alignment wrapText="1"/>
    </xf>
    <xf numFmtId="0" fontId="0" fillId="4" borderId="7" xfId="0" applyFill="1" applyBorder="1" applyAlignment="1">
      <alignment vertical="center" wrapText="1"/>
    </xf>
    <xf numFmtId="0" fontId="8" fillId="4" borderId="12" xfId="0" applyFont="1" applyFill="1" applyBorder="1"/>
    <xf numFmtId="0" fontId="4" fillId="4" borderId="12" xfId="0" applyFont="1" applyFill="1" applyBorder="1" applyAlignment="1">
      <alignment wrapText="1"/>
    </xf>
    <xf numFmtId="14" fontId="4" fillId="4" borderId="14" xfId="0" applyNumberFormat="1" applyFont="1" applyFill="1" applyBorder="1" applyAlignment="1">
      <alignment wrapText="1"/>
    </xf>
    <xf numFmtId="0" fontId="0" fillId="0" borderId="21" xfId="0" applyBorder="1" applyAlignment="1">
      <alignment horizontal="justify" vertical="center"/>
    </xf>
    <xf numFmtId="0" fontId="0" fillId="4" borderId="7" xfId="0" applyFill="1" applyBorder="1" applyAlignment="1">
      <alignment wrapText="1"/>
    </xf>
    <xf numFmtId="49" fontId="4" fillId="0" borderId="12" xfId="0" applyNumberFormat="1" applyFont="1" applyBorder="1" applyAlignment="1">
      <alignment wrapText="1"/>
    </xf>
    <xf numFmtId="0" fontId="4" fillId="4" borderId="12" xfId="0" applyFont="1" applyFill="1" applyBorder="1" applyAlignment="1">
      <alignment horizontal="justify" vertical="center"/>
    </xf>
    <xf numFmtId="0" fontId="4" fillId="0" borderId="12" xfId="0" applyFont="1" applyBorder="1" applyAlignment="1">
      <alignment vertical="center" wrapText="1"/>
    </xf>
    <xf numFmtId="0" fontId="7" fillId="0" borderId="12" xfId="0" applyFont="1" applyBorder="1" applyAlignment="1">
      <alignment wrapText="1"/>
    </xf>
    <xf numFmtId="0" fontId="4" fillId="4" borderId="14" xfId="0" applyFont="1" applyFill="1" applyBorder="1" applyAlignment="1">
      <alignment horizontal="justify" vertical="center"/>
    </xf>
    <xf numFmtId="0" fontId="0" fillId="4" borderId="21" xfId="0" applyFill="1" applyBorder="1" applyAlignment="1">
      <alignment horizontal="justify" vertical="center"/>
    </xf>
    <xf numFmtId="0" fontId="21" fillId="2" borderId="1" xfId="0" applyFont="1" applyFill="1" applyBorder="1" applyAlignment="1">
      <alignment horizontal="center" vertical="center" wrapText="1"/>
    </xf>
    <xf numFmtId="0" fontId="21" fillId="0" borderId="1" xfId="2" applyFont="1" applyBorder="1"/>
    <xf numFmtId="0" fontId="21" fillId="0" borderId="1" xfId="0" applyFont="1" applyBorder="1"/>
    <xf numFmtId="0" fontId="21" fillId="2" borderId="1" xfId="2" applyFont="1" applyFill="1" applyBorder="1"/>
    <xf numFmtId="0" fontId="21" fillId="2" borderId="1" xfId="0" applyFont="1" applyFill="1" applyBorder="1"/>
    <xf numFmtId="0" fontId="0" fillId="0" borderId="7" xfId="0" applyBorder="1" applyAlignment="1">
      <alignment wrapText="1"/>
    </xf>
    <xf numFmtId="0" fontId="8" fillId="4" borderId="12" xfId="0" applyFont="1" applyFill="1" applyBorder="1" applyAlignment="1">
      <alignment horizontal="justify" vertical="center" wrapText="1"/>
    </xf>
    <xf numFmtId="14" fontId="4" fillId="0" borderId="12" xfId="0" applyNumberFormat="1" applyFont="1" applyBorder="1" applyAlignment="1">
      <alignment wrapText="1"/>
    </xf>
    <xf numFmtId="0" fontId="4" fillId="0" borderId="12" xfId="0" applyFont="1" applyBorder="1" applyAlignment="1">
      <alignment horizontal="left" vertical="center" wrapText="1" indent="1"/>
    </xf>
    <xf numFmtId="0" fontId="0" fillId="0" borderId="7" xfId="0" applyBorder="1"/>
    <xf numFmtId="0" fontId="8" fillId="0" borderId="16" xfId="0" applyFont="1" applyBorder="1" applyAlignment="1">
      <alignment vertical="center" wrapText="1"/>
    </xf>
    <xf numFmtId="0" fontId="0" fillId="0" borderId="17" xfId="0" applyBorder="1"/>
    <xf numFmtId="0" fontId="4" fillId="5" borderId="14" xfId="0" applyFont="1" applyFill="1" applyBorder="1" applyAlignment="1">
      <alignment vertical="center" wrapText="1"/>
    </xf>
    <xf numFmtId="0" fontId="0" fillId="5" borderId="21" xfId="0" applyFill="1" applyBorder="1" applyAlignment="1">
      <alignment vertical="center" wrapText="1"/>
    </xf>
    <xf numFmtId="0" fontId="0" fillId="5" borderId="21" xfId="0" applyFill="1" applyBorder="1"/>
    <xf numFmtId="0" fontId="0" fillId="5" borderId="15" xfId="0" applyFill="1" applyBorder="1"/>
    <xf numFmtId="0" fontId="1" fillId="2" borderId="1" xfId="0" applyFont="1" applyFill="1" applyBorder="1"/>
    <xf numFmtId="49" fontId="4" fillId="0" borderId="7" xfId="0" applyNumberFormat="1" applyFont="1" applyBorder="1" applyAlignment="1">
      <alignment wrapText="1"/>
    </xf>
    <xf numFmtId="0" fontId="16" fillId="0" borderId="7" xfId="0" applyFont="1" applyBorder="1" applyAlignment="1">
      <alignment wrapText="1"/>
    </xf>
    <xf numFmtId="0" fontId="1" fillId="2" borderId="21" xfId="0" applyFont="1" applyFill="1" applyBorder="1"/>
    <xf numFmtId="0" fontId="1" fillId="2" borderId="15" xfId="0" applyFont="1" applyFill="1" applyBorder="1"/>
    <xf numFmtId="0" fontId="1" fillId="7" borderId="21" xfId="0" applyFont="1" applyFill="1" applyBorder="1"/>
    <xf numFmtId="0" fontId="0" fillId="5" borderId="1" xfId="0" applyFill="1" applyBorder="1" applyAlignment="1">
      <alignment vertical="center" wrapText="1"/>
    </xf>
    <xf numFmtId="0" fontId="0" fillId="5" borderId="1" xfId="0" applyFill="1" applyBorder="1"/>
    <xf numFmtId="0" fontId="6" fillId="5" borderId="1" xfId="0" applyFont="1" applyFill="1" applyBorder="1" applyAlignment="1">
      <alignment horizontal="left" vertical="center" wrapText="1"/>
    </xf>
    <xf numFmtId="0" fontId="0" fillId="5" borderId="1" xfId="0" applyFill="1" applyBorder="1" applyAlignment="1">
      <alignment horizontal="justify" vertical="center" wrapText="1"/>
    </xf>
    <xf numFmtId="0" fontId="1" fillId="7" borderId="15" xfId="0" applyFont="1" applyFill="1" applyBorder="1"/>
    <xf numFmtId="49" fontId="4" fillId="0" borderId="16" xfId="0" applyNumberFormat="1" applyFont="1" applyBorder="1" applyAlignment="1">
      <alignment wrapText="1"/>
    </xf>
    <xf numFmtId="49" fontId="4" fillId="0" borderId="12" xfId="0" applyNumberFormat="1" applyFont="1" applyBorder="1" applyAlignment="1">
      <alignment vertical="center" wrapText="1"/>
    </xf>
    <xf numFmtId="0" fontId="4" fillId="5" borderId="12" xfId="0" applyFont="1" applyFill="1" applyBorder="1" applyAlignment="1">
      <alignment horizontal="left" vertical="top" wrapText="1"/>
    </xf>
    <xf numFmtId="0" fontId="0" fillId="5" borderId="13" xfId="0" applyFill="1" applyBorder="1"/>
    <xf numFmtId="0" fontId="4" fillId="5" borderId="12" xfId="0" applyFont="1" applyFill="1" applyBorder="1" applyAlignment="1">
      <alignment horizontal="left" vertical="center" wrapText="1"/>
    </xf>
    <xf numFmtId="0" fontId="4" fillId="5" borderId="12" xfId="0" applyFont="1" applyFill="1" applyBorder="1" applyAlignment="1">
      <alignment vertical="center" wrapText="1"/>
    </xf>
    <xf numFmtId="0" fontId="4" fillId="5" borderId="12" xfId="0" applyFont="1" applyFill="1" applyBorder="1" applyAlignment="1">
      <alignment wrapText="1"/>
    </xf>
    <xf numFmtId="0" fontId="4" fillId="5" borderId="14" xfId="0" applyFont="1" applyFill="1" applyBorder="1" applyAlignment="1">
      <alignment wrapText="1"/>
    </xf>
    <xf numFmtId="0" fontId="0" fillId="5" borderId="21" xfId="0" applyFill="1" applyBorder="1" applyAlignment="1">
      <alignment wrapText="1"/>
    </xf>
    <xf numFmtId="49" fontId="0" fillId="0" borderId="7" xfId="0" applyNumberFormat="1" applyBorder="1" applyAlignment="1">
      <alignment wrapText="1"/>
    </xf>
    <xf numFmtId="0" fontId="1" fillId="2" borderId="1" xfId="0" applyFont="1" applyFill="1" applyBorder="1" applyAlignment="1">
      <alignment wrapText="1"/>
    </xf>
    <xf numFmtId="49" fontId="20" fillId="0" borderId="21" xfId="0" applyNumberFormat="1" applyFont="1" applyBorder="1" applyAlignment="1">
      <alignment wrapText="1"/>
    </xf>
    <xf numFmtId="0" fontId="4" fillId="4" borderId="14" xfId="0" applyFont="1" applyFill="1" applyBorder="1" applyAlignment="1">
      <alignment vertical="center" wrapText="1"/>
    </xf>
    <xf numFmtId="0" fontId="0" fillId="4" borderId="21" xfId="0" applyFill="1" applyBorder="1" applyAlignment="1">
      <alignment vertical="center" wrapText="1"/>
    </xf>
    <xf numFmtId="14" fontId="0" fillId="0" borderId="1" xfId="0" applyNumberFormat="1" applyBorder="1"/>
    <xf numFmtId="0" fontId="4" fillId="4" borderId="12" xfId="0" applyFont="1" applyFill="1" applyBorder="1" applyAlignment="1">
      <alignment vertical="center" wrapText="1"/>
    </xf>
    <xf numFmtId="0" fontId="21" fillId="2" borderId="12" xfId="0" applyFont="1" applyFill="1" applyBorder="1" applyAlignment="1">
      <alignment horizontal="center" vertical="center" wrapText="1"/>
    </xf>
    <xf numFmtId="0" fontId="21" fillId="0" borderId="13" xfId="0" applyFont="1" applyBorder="1"/>
    <xf numFmtId="0" fontId="8" fillId="0" borderId="16" xfId="0" applyFont="1" applyBorder="1" applyAlignment="1">
      <alignment wrapText="1"/>
    </xf>
    <xf numFmtId="0" fontId="6" fillId="4" borderId="7" xfId="0" applyFont="1" applyFill="1" applyBorder="1" applyAlignment="1">
      <alignment wrapText="1"/>
    </xf>
    <xf numFmtId="0" fontId="2" fillId="3" borderId="1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1" xfId="0" applyFont="1" applyFill="1"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2" fillId="3" borderId="29"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0" xfId="0" applyFont="1" applyFill="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2" fillId="3" borderId="1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3" xfId="0" applyFont="1" applyFill="1" applyBorder="1" applyAlignment="1">
      <alignment horizontal="center" vertical="center"/>
    </xf>
    <xf numFmtId="0" fontId="0" fillId="0" borderId="1"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2" fillId="3" borderId="2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2" fillId="3" borderId="1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7"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11" xfId="0" applyFont="1" applyFill="1" applyBorder="1" applyAlignment="1">
      <alignment horizontal="center" vertical="center"/>
    </xf>
  </cellXfs>
  <cellStyles count="4">
    <cellStyle name="Hyperlink" xfId="1"/>
    <cellStyle name="Hypertextový odkaz" xfId="2" builtinId="8"/>
    <cellStyle name="Normální" xfId="0" builtinId="0"/>
    <cellStyle name="Normální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2255921</xdr:colOff>
      <xdr:row>0</xdr:row>
      <xdr:rowOff>0</xdr:rowOff>
    </xdr:from>
    <xdr:to>
      <xdr:col>1</xdr:col>
      <xdr:colOff>3438455</xdr:colOff>
      <xdr:row>0</xdr:row>
      <xdr:rowOff>1438102</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37171" y="0"/>
          <a:ext cx="6479771" cy="14381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3370698</xdr:colOff>
      <xdr:row>0</xdr:row>
      <xdr:rowOff>0</xdr:rowOff>
    </xdr:from>
    <xdr:to>
      <xdr:col>1</xdr:col>
      <xdr:colOff>3774722</xdr:colOff>
      <xdr:row>0</xdr:row>
      <xdr:rowOff>1080120</xdr:rowOff>
    </xdr:to>
    <xdr:pic>
      <xdr:nvPicPr>
        <xdr:cNvPr id="2" name="Obráze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70698" y="0"/>
          <a:ext cx="4863135" cy="10801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2750818</xdr:colOff>
      <xdr:row>0</xdr:row>
      <xdr:rowOff>0</xdr:rowOff>
    </xdr:from>
    <xdr:to>
      <xdr:col>1</xdr:col>
      <xdr:colOff>2875442</xdr:colOff>
      <xdr:row>0</xdr:row>
      <xdr:rowOff>1087831</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0818" y="0"/>
          <a:ext cx="4859910" cy="10878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2920151</xdr:colOff>
      <xdr:row>0</xdr:row>
      <xdr:rowOff>0</xdr:rowOff>
    </xdr:from>
    <xdr:to>
      <xdr:col>1</xdr:col>
      <xdr:colOff>2136725</xdr:colOff>
      <xdr:row>0</xdr:row>
      <xdr:rowOff>1085714</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0151" y="0"/>
          <a:ext cx="4863538" cy="10857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4576190</xdr:colOff>
      <xdr:row>0</xdr:row>
      <xdr:rowOff>0</xdr:rowOff>
    </xdr:from>
    <xdr:to>
      <xdr:col>1</xdr:col>
      <xdr:colOff>3932464</xdr:colOff>
      <xdr:row>0</xdr:row>
      <xdr:rowOff>989557</xdr:rowOff>
    </xdr:to>
    <xdr:pic>
      <xdr:nvPicPr>
        <xdr:cNvPr id="2" name="Obráze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6190" y="0"/>
          <a:ext cx="4859607" cy="9895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910828</xdr:colOff>
      <xdr:row>0</xdr:row>
      <xdr:rowOff>0</xdr:rowOff>
    </xdr:from>
    <xdr:to>
      <xdr:col>2</xdr:col>
      <xdr:colOff>1248177</xdr:colOff>
      <xdr:row>0</xdr:row>
      <xdr:rowOff>1040357</xdr:rowOff>
    </xdr:to>
    <xdr:pic>
      <xdr:nvPicPr>
        <xdr:cNvPr id="2" name="Obráze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89141" y="0"/>
          <a:ext cx="4861724" cy="10403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1924050</xdr:colOff>
      <xdr:row>0</xdr:row>
      <xdr:rowOff>0</xdr:rowOff>
    </xdr:from>
    <xdr:to>
      <xdr:col>1</xdr:col>
      <xdr:colOff>2440390</xdr:colOff>
      <xdr:row>0</xdr:row>
      <xdr:rowOff>964281</xdr:rowOff>
    </xdr:to>
    <xdr:pic>
      <xdr:nvPicPr>
        <xdr:cNvPr id="2" name="Obráze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4050" y="0"/>
          <a:ext cx="4739090" cy="9642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823686</xdr:colOff>
      <xdr:row>0</xdr:row>
      <xdr:rowOff>0</xdr:rowOff>
    </xdr:from>
    <xdr:to>
      <xdr:col>1</xdr:col>
      <xdr:colOff>5061857</xdr:colOff>
      <xdr:row>0</xdr:row>
      <xdr:rowOff>863532</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1686" y="0"/>
          <a:ext cx="4238171" cy="8635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zoomScale="76" zoomScaleNormal="76" workbookViewId="0">
      <selection activeCell="A5" sqref="A5"/>
    </sheetView>
  </sheetViews>
  <sheetFormatPr defaultRowHeight="14.5" x14ac:dyDescent="0.35"/>
  <cols>
    <col min="1" max="1" width="75.81640625" customWidth="1"/>
    <col min="2" max="2" width="70" customWidth="1"/>
    <col min="3" max="3" width="22.7265625" customWidth="1"/>
  </cols>
  <sheetData>
    <row r="1" spans="1:5" ht="113.5" customHeight="1" x14ac:dyDescent="0.35">
      <c r="A1" s="170" t="e">
        <f>+A1:D9A1:E10</f>
        <v>#NAME?</v>
      </c>
      <c r="B1" s="171"/>
      <c r="C1" s="171"/>
      <c r="D1" s="171"/>
      <c r="E1" s="172"/>
    </row>
    <row r="2" spans="1:5" ht="26" x14ac:dyDescent="0.35">
      <c r="A2" s="167" t="s">
        <v>85</v>
      </c>
      <c r="B2" s="168"/>
      <c r="C2" s="168"/>
      <c r="D2" s="168"/>
      <c r="E2" s="169"/>
    </row>
    <row r="3" spans="1:5" ht="26" x14ac:dyDescent="0.35">
      <c r="A3" s="167" t="s">
        <v>87</v>
      </c>
      <c r="B3" s="168"/>
      <c r="C3" s="168"/>
      <c r="D3" s="168"/>
      <c r="E3" s="169"/>
    </row>
    <row r="4" spans="1:5" ht="18.5" x14ac:dyDescent="0.45">
      <c r="A4" s="66" t="s">
        <v>0</v>
      </c>
      <c r="B4" s="6" t="s">
        <v>1</v>
      </c>
      <c r="C4" s="79" t="s">
        <v>88</v>
      </c>
      <c r="D4" s="79" t="s">
        <v>89</v>
      </c>
      <c r="E4" s="80"/>
    </row>
    <row r="5" spans="1:5" ht="82.5" customHeight="1" x14ac:dyDescent="0.35">
      <c r="A5" s="67" t="s">
        <v>2</v>
      </c>
      <c r="B5" s="56" t="s">
        <v>3</v>
      </c>
      <c r="C5" s="20"/>
      <c r="D5" s="19"/>
      <c r="E5" s="73"/>
    </row>
    <row r="6" spans="1:5" ht="46.5" customHeight="1" x14ac:dyDescent="0.35">
      <c r="A6" s="68" t="s">
        <v>4</v>
      </c>
      <c r="B6" s="56" t="s">
        <v>5</v>
      </c>
      <c r="C6" s="19"/>
      <c r="D6" s="19"/>
      <c r="E6" s="73"/>
    </row>
    <row r="7" spans="1:5" ht="81.650000000000006" customHeight="1" x14ac:dyDescent="0.35">
      <c r="A7" s="69" t="s">
        <v>6</v>
      </c>
      <c r="B7" s="55" t="s">
        <v>7</v>
      </c>
      <c r="C7" s="19"/>
      <c r="D7" s="19"/>
      <c r="E7" s="73"/>
    </row>
    <row r="8" spans="1:5" ht="72.5" x14ac:dyDescent="0.35">
      <c r="A8" s="67" t="s">
        <v>8</v>
      </c>
      <c r="B8" s="34" t="s">
        <v>9</v>
      </c>
      <c r="C8" s="72">
        <v>43210</v>
      </c>
      <c r="D8" s="19"/>
      <c r="E8" s="73"/>
    </row>
    <row r="9" spans="1:5" ht="348" x14ac:dyDescent="0.35">
      <c r="A9" s="67" t="s">
        <v>10</v>
      </c>
      <c r="B9" s="59" t="s">
        <v>11</v>
      </c>
      <c r="C9" s="19"/>
      <c r="D9" s="19"/>
      <c r="E9" s="73"/>
    </row>
    <row r="10" spans="1:5" ht="73" thickBot="1" x14ac:dyDescent="0.4">
      <c r="A10" s="70" t="s">
        <v>12</v>
      </c>
      <c r="B10" s="74" t="s">
        <v>13</v>
      </c>
      <c r="C10" s="75"/>
      <c r="D10" s="75"/>
      <c r="E10" s="76"/>
    </row>
    <row r="11" spans="1:5" x14ac:dyDescent="0.35">
      <c r="A11" s="64"/>
      <c r="B11" s="65"/>
    </row>
    <row r="12" spans="1:5" x14ac:dyDescent="0.35">
      <c r="A12" s="44"/>
      <c r="B12" s="45"/>
    </row>
    <row r="13" spans="1:5" x14ac:dyDescent="0.35">
      <c r="A13" s="35"/>
      <c r="B13" s="46"/>
    </row>
    <row r="14" spans="1:5" x14ac:dyDescent="0.35">
      <c r="A14" s="35"/>
      <c r="B14" s="46"/>
    </row>
    <row r="15" spans="1:5" x14ac:dyDescent="0.35">
      <c r="A15" s="47"/>
      <c r="B15" s="32"/>
    </row>
    <row r="16" spans="1:5" ht="15.65" customHeight="1" x14ac:dyDescent="0.35">
      <c r="A16" s="33"/>
      <c r="B16" s="32"/>
    </row>
    <row r="17" spans="1:2" ht="16.5" customHeight="1" x14ac:dyDescent="0.35">
      <c r="A17" s="33"/>
      <c r="B17" s="28"/>
    </row>
    <row r="18" spans="1:2" x14ac:dyDescent="0.35">
      <c r="A18" s="36"/>
      <c r="B18" s="37"/>
    </row>
    <row r="19" spans="1:2" ht="21" customHeight="1" x14ac:dyDescent="0.35">
      <c r="A19" s="40"/>
      <c r="B19" s="48"/>
    </row>
    <row r="20" spans="1:2" ht="17.5" customHeight="1" x14ac:dyDescent="0.35">
      <c r="A20" s="40"/>
      <c r="B20" s="48"/>
    </row>
    <row r="21" spans="1:2" ht="20.5" customHeight="1" x14ac:dyDescent="0.35">
      <c r="A21" s="40"/>
      <c r="B21" s="48"/>
    </row>
    <row r="22" spans="1:2" ht="20.149999999999999" customHeight="1" x14ac:dyDescent="0.35">
      <c r="A22" s="49"/>
      <c r="B22" s="48"/>
    </row>
    <row r="23" spans="1:2" ht="22" customHeight="1" x14ac:dyDescent="0.35">
      <c r="A23" s="49"/>
      <c r="B23" s="48"/>
    </row>
    <row r="24" spans="1:2" ht="20.5" customHeight="1" x14ac:dyDescent="0.35">
      <c r="A24" s="33"/>
      <c r="B24" s="32"/>
    </row>
    <row r="25" spans="1:2" ht="17.5" customHeight="1" x14ac:dyDescent="0.35">
      <c r="A25" s="33"/>
      <c r="B25" s="28"/>
    </row>
    <row r="26" spans="1:2" s="5" customFormat="1" x14ac:dyDescent="0.35">
      <c r="A26" s="38"/>
      <c r="B26" s="39"/>
    </row>
    <row r="27" spans="1:2" s="5" customFormat="1" x14ac:dyDescent="0.35">
      <c r="A27" s="38"/>
      <c r="B27" s="39"/>
    </row>
    <row r="28" spans="1:2" s="5" customFormat="1" x14ac:dyDescent="0.35">
      <c r="A28" s="35"/>
      <c r="B28" s="28"/>
    </row>
    <row r="29" spans="1:2" x14ac:dyDescent="0.35">
      <c r="A29" s="38"/>
      <c r="B29" s="39"/>
    </row>
    <row r="30" spans="1:2" x14ac:dyDescent="0.35">
      <c r="A30" s="38"/>
      <c r="B30" s="39"/>
    </row>
    <row r="31" spans="1:2" x14ac:dyDescent="0.35">
      <c r="A31" s="38"/>
      <c r="B31" s="39"/>
    </row>
    <row r="32" spans="1:2" x14ac:dyDescent="0.35">
      <c r="A32" s="38"/>
      <c r="B32" s="39"/>
    </row>
    <row r="33" spans="1:2" x14ac:dyDescent="0.35">
      <c r="A33" s="36"/>
      <c r="B33" s="42"/>
    </row>
    <row r="34" spans="1:2" x14ac:dyDescent="0.35">
      <c r="A34" s="36"/>
      <c r="B34" s="34"/>
    </row>
    <row r="35" spans="1:2" x14ac:dyDescent="0.35">
      <c r="A35" s="38"/>
      <c r="B35" s="42"/>
    </row>
    <row r="36" spans="1:2" x14ac:dyDescent="0.35">
      <c r="A36" s="38"/>
      <c r="B36" s="34"/>
    </row>
    <row r="37" spans="1:2" x14ac:dyDescent="0.35">
      <c r="A37" s="38"/>
      <c r="B37" s="28"/>
    </row>
    <row r="38" spans="1:2" x14ac:dyDescent="0.35">
      <c r="A38" s="33"/>
      <c r="B38" s="34"/>
    </row>
    <row r="39" spans="1:2" x14ac:dyDescent="0.35">
      <c r="A39" s="33"/>
      <c r="B39" s="43"/>
    </row>
    <row r="40" spans="1:2" x14ac:dyDescent="0.35">
      <c r="A40" s="38"/>
      <c r="B40" s="39"/>
    </row>
    <row r="41" spans="1:2" x14ac:dyDescent="0.35">
      <c r="A41" s="38"/>
      <c r="B41" s="39"/>
    </row>
    <row r="42" spans="1:2" x14ac:dyDescent="0.35">
      <c r="A42" s="38"/>
      <c r="B42" s="39"/>
    </row>
    <row r="43" spans="1:2" x14ac:dyDescent="0.35">
      <c r="A43" s="38"/>
      <c r="B43" s="39"/>
    </row>
    <row r="44" spans="1:2" x14ac:dyDescent="0.35">
      <c r="A44" s="38"/>
      <c r="B44" s="39"/>
    </row>
    <row r="45" spans="1:2" x14ac:dyDescent="0.35">
      <c r="A45" s="50"/>
      <c r="B45" s="51"/>
    </row>
    <row r="46" spans="1:2" x14ac:dyDescent="0.35">
      <c r="A46" s="38"/>
      <c r="B46" s="39"/>
    </row>
    <row r="47" spans="1:2" x14ac:dyDescent="0.35">
      <c r="A47" s="38"/>
      <c r="B47" s="39"/>
    </row>
    <row r="48" spans="1:2" x14ac:dyDescent="0.35">
      <c r="A48" s="50"/>
      <c r="B48" s="51"/>
    </row>
    <row r="49" spans="1:2" x14ac:dyDescent="0.35">
      <c r="A49" s="32"/>
      <c r="B49" s="32"/>
    </row>
    <row r="50" spans="1:2" x14ac:dyDescent="0.35">
      <c r="A50" s="19"/>
      <c r="B50" s="19"/>
    </row>
  </sheetData>
  <sheetProtection algorithmName="SHA-512" hashValue="c2KHnh2Zpa0Tk4aQ24NOOwq8LDNfLsMtA0bmHhK0j5xeZXaBL0OKZey9HmDqlWljLqkbIHvierDVJYt+yqTOyw==" saltValue="QapgZ37nFxvH2453HG7NlQ==" spinCount="100000" sheet="1" objects="1" scenarios="1"/>
  <mergeCells count="3">
    <mergeCell ref="A2:E2"/>
    <mergeCell ref="A3:E3"/>
    <mergeCell ref="A1:E1"/>
  </mergeCells>
  <pageMargins left="0.7" right="0.7" top="0.78740157499999996" bottom="0.78740157499999996" header="0.3" footer="0.3"/>
  <pageSetup paperSize="9" orientation="portrait" r:id="rId1"/>
  <ignoredErrors>
    <ignoredError sqref="A1 A4:E10 A2 A3"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90" zoomScaleNormal="90" workbookViewId="0">
      <pane ySplit="2" topLeftCell="A3" activePane="bottomLeft" state="frozen"/>
      <selection pane="bottomLeft" activeCell="H3" sqref="H3"/>
    </sheetView>
  </sheetViews>
  <sheetFormatPr defaultColWidth="8.7265625" defaultRowHeight="14.5" x14ac:dyDescent="0.35"/>
  <cols>
    <col min="1" max="1" width="63.81640625" style="26" customWidth="1"/>
    <col min="2" max="2" width="55.453125" style="26" customWidth="1"/>
    <col min="3" max="3" width="27.7265625" style="26" customWidth="1"/>
    <col min="4" max="16384" width="8.7265625" style="26"/>
  </cols>
  <sheetData>
    <row r="1" spans="1:5" ht="91" customHeight="1" x14ac:dyDescent="0.35">
      <c r="A1" s="173"/>
      <c r="B1" s="174"/>
      <c r="C1" s="174"/>
      <c r="D1" s="174"/>
      <c r="E1" s="175"/>
    </row>
    <row r="2" spans="1:5" ht="29.5" customHeight="1" x14ac:dyDescent="0.35">
      <c r="A2" s="176" t="s">
        <v>90</v>
      </c>
      <c r="B2" s="177"/>
      <c r="C2" s="177"/>
      <c r="D2" s="177"/>
      <c r="E2" s="178"/>
    </row>
    <row r="3" spans="1:5" ht="29.5" customHeight="1" x14ac:dyDescent="0.35">
      <c r="A3" s="167" t="s">
        <v>112</v>
      </c>
      <c r="B3" s="168"/>
      <c r="C3" s="168"/>
      <c r="D3" s="168"/>
      <c r="E3" s="169"/>
    </row>
    <row r="4" spans="1:5" ht="29.5" customHeight="1" thickBot="1" x14ac:dyDescent="0.4">
      <c r="A4" s="71" t="s">
        <v>0</v>
      </c>
      <c r="B4" s="104" t="s">
        <v>1</v>
      </c>
      <c r="C4" s="105" t="s">
        <v>88</v>
      </c>
      <c r="D4" s="105" t="s">
        <v>89</v>
      </c>
      <c r="E4" s="106"/>
    </row>
    <row r="5" spans="1:5" ht="116" x14ac:dyDescent="0.35">
      <c r="A5" s="99" t="s">
        <v>14</v>
      </c>
      <c r="B5" s="100" t="s">
        <v>15</v>
      </c>
      <c r="C5" s="101"/>
      <c r="D5" s="102"/>
      <c r="E5" s="103"/>
    </row>
    <row r="6" spans="1:5" ht="58" x14ac:dyDescent="0.35">
      <c r="A6" s="83" t="s">
        <v>16</v>
      </c>
      <c r="B6" s="60" t="s">
        <v>17</v>
      </c>
      <c r="C6" s="72">
        <v>43210</v>
      </c>
      <c r="D6" s="84"/>
      <c r="E6" s="91"/>
    </row>
    <row r="7" spans="1:5" ht="101.5" x14ac:dyDescent="0.35">
      <c r="A7" s="92" t="s">
        <v>18</v>
      </c>
      <c r="B7" s="85" t="s">
        <v>19</v>
      </c>
      <c r="C7" s="86"/>
      <c r="D7" s="87"/>
      <c r="E7" s="93"/>
    </row>
    <row r="8" spans="1:5" ht="58" x14ac:dyDescent="0.35">
      <c r="A8" s="92" t="s">
        <v>20</v>
      </c>
      <c r="B8" s="89" t="s">
        <v>96</v>
      </c>
      <c r="C8" s="90" t="s">
        <v>95</v>
      </c>
      <c r="D8" s="87"/>
      <c r="E8" s="93"/>
    </row>
    <row r="9" spans="1:5" ht="102" thickBot="1" x14ac:dyDescent="0.4">
      <c r="A9" s="94" t="s">
        <v>21</v>
      </c>
      <c r="B9" s="95" t="s">
        <v>22</v>
      </c>
      <c r="C9" s="96">
        <v>43338</v>
      </c>
      <c r="D9" s="97"/>
      <c r="E9" s="98"/>
    </row>
    <row r="10" spans="1:5" x14ac:dyDescent="0.35">
      <c r="A10" s="81"/>
      <c r="B10" s="82"/>
      <c r="C10" s="25"/>
    </row>
    <row r="11" spans="1:5" x14ac:dyDescent="0.35">
      <c r="A11" s="38"/>
      <c r="B11" s="39"/>
      <c r="C11" s="25"/>
    </row>
    <row r="12" spans="1:5" x14ac:dyDescent="0.35">
      <c r="A12" s="38"/>
      <c r="B12" s="52"/>
      <c r="C12" s="25"/>
    </row>
    <row r="13" spans="1:5" x14ac:dyDescent="0.35">
      <c r="A13" s="52"/>
      <c r="B13" s="52"/>
      <c r="C13" s="25"/>
    </row>
    <row r="14" spans="1:5" x14ac:dyDescent="0.35">
      <c r="A14" s="52"/>
      <c r="B14" s="52"/>
      <c r="C14" s="25"/>
    </row>
    <row r="15" spans="1:5" x14ac:dyDescent="0.35">
      <c r="A15" s="52"/>
      <c r="B15" s="52"/>
      <c r="C15" s="25"/>
    </row>
    <row r="16" spans="1:5" x14ac:dyDescent="0.35">
      <c r="A16" s="52"/>
      <c r="B16" s="52"/>
      <c r="C16" s="25"/>
    </row>
    <row r="17" spans="1:3" x14ac:dyDescent="0.35">
      <c r="A17" s="27"/>
      <c r="B17" s="27"/>
      <c r="C17" s="25"/>
    </row>
    <row r="18" spans="1:3" x14ac:dyDescent="0.35">
      <c r="A18" s="27"/>
      <c r="B18" s="27"/>
    </row>
    <row r="19" spans="1:3" x14ac:dyDescent="0.35">
      <c r="A19" s="27"/>
      <c r="B19" s="27"/>
    </row>
  </sheetData>
  <sheetProtection algorithmName="SHA-512" hashValue="2wzT0YZ62Ow2+U8XKFVUnQh515IE6Mvh6kanZk9gtSBCC/F5VL+ly7QlyxSdKohVhNhD6AqTKJ0J0o6guQLVNg==" saltValue="95ZsJZUlls6CNxbpWKVNtQ==" spinCount="100000" sheet="1" objects="1" scenarios="1"/>
  <mergeCells count="3">
    <mergeCell ref="A1:E1"/>
    <mergeCell ref="A2:E2"/>
    <mergeCell ref="A3:E3"/>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zoomScale="70" zoomScaleNormal="70" workbookViewId="0">
      <pane ySplit="2" topLeftCell="A3" activePane="bottomLeft" state="frozen"/>
      <selection pane="bottomLeft" activeCell="J7" sqref="J7"/>
    </sheetView>
  </sheetViews>
  <sheetFormatPr defaultRowHeight="14.5" x14ac:dyDescent="0.35"/>
  <cols>
    <col min="1" max="1" width="67.81640625" customWidth="1"/>
    <col min="2" max="2" width="53.26953125" customWidth="1"/>
    <col min="3" max="3" width="23" customWidth="1"/>
  </cols>
  <sheetData>
    <row r="1" spans="1:5" ht="87.65" customHeight="1" x14ac:dyDescent="0.35">
      <c r="A1" s="170"/>
      <c r="B1" s="171"/>
      <c r="C1" s="171"/>
      <c r="D1" s="171"/>
      <c r="E1" s="172"/>
    </row>
    <row r="2" spans="1:5" ht="26" x14ac:dyDescent="0.35">
      <c r="A2" s="167" t="s">
        <v>85</v>
      </c>
      <c r="B2" s="168"/>
      <c r="C2" s="168"/>
      <c r="D2" s="168"/>
      <c r="E2" s="169"/>
    </row>
    <row r="3" spans="1:5" ht="26" x14ac:dyDescent="0.35">
      <c r="A3" s="167" t="s">
        <v>111</v>
      </c>
      <c r="B3" s="168"/>
      <c r="C3" s="168"/>
      <c r="D3" s="168"/>
      <c r="E3" s="169"/>
    </row>
    <row r="4" spans="1:5" ht="18.5" x14ac:dyDescent="0.45">
      <c r="A4" s="163" t="s">
        <v>0</v>
      </c>
      <c r="B4" s="120" t="s">
        <v>1</v>
      </c>
      <c r="C4" s="121" t="s">
        <v>88</v>
      </c>
      <c r="D4" s="122" t="s">
        <v>89</v>
      </c>
      <c r="E4" s="164"/>
    </row>
    <row r="5" spans="1:5" ht="29" x14ac:dyDescent="0.35">
      <c r="A5" s="128" t="s">
        <v>23</v>
      </c>
      <c r="B5" s="17" t="s">
        <v>24</v>
      </c>
      <c r="C5" s="72">
        <v>43210</v>
      </c>
      <c r="D5" s="19"/>
      <c r="E5" s="73"/>
    </row>
    <row r="6" spans="1:5" ht="49" customHeight="1" x14ac:dyDescent="0.35">
      <c r="A6" s="162" t="s">
        <v>25</v>
      </c>
      <c r="B6" s="39" t="s">
        <v>91</v>
      </c>
      <c r="C6" s="161"/>
      <c r="D6" s="19"/>
      <c r="E6" s="73"/>
    </row>
    <row r="7" spans="1:5" ht="171.5" customHeight="1" x14ac:dyDescent="0.35">
      <c r="A7" s="152" t="s">
        <v>92</v>
      </c>
      <c r="B7" s="142" t="s">
        <v>93</v>
      </c>
      <c r="C7" s="88">
        <v>43338</v>
      </c>
      <c r="D7" s="143"/>
      <c r="E7" s="150"/>
    </row>
    <row r="8" spans="1:5" ht="58.5" thickBot="1" x14ac:dyDescent="0.4">
      <c r="A8" s="94" t="s">
        <v>94</v>
      </c>
      <c r="B8" s="95" t="s">
        <v>26</v>
      </c>
      <c r="C8" s="134"/>
      <c r="D8" s="134"/>
      <c r="E8" s="135"/>
    </row>
    <row r="9" spans="1:5" x14ac:dyDescent="0.35">
      <c r="A9" s="81"/>
      <c r="B9" s="82"/>
    </row>
    <row r="10" spans="1:5" x14ac:dyDescent="0.35">
      <c r="A10" s="40"/>
      <c r="B10" s="41"/>
    </row>
    <row r="11" spans="1:5" x14ac:dyDescent="0.35">
      <c r="A11" s="38"/>
      <c r="B11" s="39"/>
    </row>
    <row r="12" spans="1:5" x14ac:dyDescent="0.35">
      <c r="A12" s="38"/>
      <c r="B12" s="52"/>
    </row>
    <row r="13" spans="1:5" x14ac:dyDescent="0.35">
      <c r="A13" s="52"/>
      <c r="B13" s="52"/>
    </row>
    <row r="14" spans="1:5" x14ac:dyDescent="0.35">
      <c r="A14" s="52"/>
      <c r="B14" s="52"/>
    </row>
    <row r="15" spans="1:5" x14ac:dyDescent="0.35">
      <c r="A15" s="52"/>
      <c r="B15" s="52"/>
    </row>
    <row r="16" spans="1:5" x14ac:dyDescent="0.35">
      <c r="A16" s="52"/>
      <c r="B16" s="52"/>
    </row>
    <row r="17" spans="1:2" x14ac:dyDescent="0.35">
      <c r="A17" s="27"/>
      <c r="B17" s="27"/>
    </row>
    <row r="18" spans="1:2" x14ac:dyDescent="0.35">
      <c r="A18" s="27"/>
      <c r="B18" s="27"/>
    </row>
    <row r="19" spans="1:2" x14ac:dyDescent="0.35">
      <c r="A19" s="27"/>
      <c r="B19" s="27"/>
    </row>
    <row r="20" spans="1:2" x14ac:dyDescent="0.35">
      <c r="A20" s="31"/>
      <c r="B20" s="20"/>
    </row>
    <row r="21" spans="1:2" x14ac:dyDescent="0.35">
      <c r="A21" s="31"/>
      <c r="B21" s="17"/>
    </row>
    <row r="22" spans="1:2" x14ac:dyDescent="0.35">
      <c r="A22" s="23"/>
      <c r="B22" s="29"/>
    </row>
    <row r="23" spans="1:2" x14ac:dyDescent="0.35">
      <c r="A23" s="23"/>
      <c r="B23" s="29"/>
    </row>
    <row r="24" spans="1:2" x14ac:dyDescent="0.35">
      <c r="A24" s="30"/>
      <c r="B24" s="29"/>
    </row>
    <row r="25" spans="1:2" x14ac:dyDescent="0.35">
      <c r="A25" s="38"/>
      <c r="B25" s="39"/>
    </row>
    <row r="26" spans="1:2" x14ac:dyDescent="0.35">
      <c r="A26" s="38"/>
      <c r="B26" s="39"/>
    </row>
    <row r="27" spans="1:2" x14ac:dyDescent="0.35">
      <c r="A27" s="38"/>
      <c r="B27" s="39"/>
    </row>
    <row r="28" spans="1:2" x14ac:dyDescent="0.35">
      <c r="A28" s="19"/>
      <c r="B28" s="19"/>
    </row>
    <row r="29" spans="1:2" x14ac:dyDescent="0.35">
      <c r="A29" s="19"/>
      <c r="B29" s="19"/>
    </row>
    <row r="30" spans="1:2" x14ac:dyDescent="0.35">
      <c r="A30" s="19"/>
      <c r="B30" s="19"/>
    </row>
    <row r="31" spans="1:2" x14ac:dyDescent="0.35">
      <c r="A31" s="19"/>
      <c r="B31" s="19"/>
    </row>
    <row r="32" spans="1:2" x14ac:dyDescent="0.35">
      <c r="A32" s="19"/>
      <c r="B32" s="19"/>
    </row>
    <row r="33" spans="1:2" x14ac:dyDescent="0.35">
      <c r="A33" s="19"/>
      <c r="B33" s="19"/>
    </row>
    <row r="34" spans="1:2" x14ac:dyDescent="0.35">
      <c r="A34" s="19"/>
      <c r="B34" s="19"/>
    </row>
    <row r="35" spans="1:2" x14ac:dyDescent="0.35">
      <c r="A35" s="19"/>
      <c r="B35" s="19"/>
    </row>
    <row r="36" spans="1:2" x14ac:dyDescent="0.35">
      <c r="A36" s="19"/>
      <c r="B36" s="19"/>
    </row>
    <row r="37" spans="1:2" x14ac:dyDescent="0.35">
      <c r="A37" s="19"/>
      <c r="B37" s="19"/>
    </row>
    <row r="38" spans="1:2" x14ac:dyDescent="0.35">
      <c r="A38" s="19"/>
      <c r="B38" s="19"/>
    </row>
    <row r="39" spans="1:2" x14ac:dyDescent="0.35">
      <c r="A39" s="19"/>
      <c r="B39" s="19"/>
    </row>
    <row r="40" spans="1:2" x14ac:dyDescent="0.35">
      <c r="A40" s="19"/>
      <c r="B40" s="19"/>
    </row>
    <row r="41" spans="1:2" x14ac:dyDescent="0.35">
      <c r="A41" s="19"/>
      <c r="B41" s="19"/>
    </row>
    <row r="42" spans="1:2" x14ac:dyDescent="0.35">
      <c r="A42" s="19"/>
      <c r="B42" s="19"/>
    </row>
    <row r="43" spans="1:2" x14ac:dyDescent="0.35">
      <c r="A43" s="19"/>
      <c r="B43" s="19"/>
    </row>
    <row r="44" spans="1:2" x14ac:dyDescent="0.35">
      <c r="A44" s="19"/>
      <c r="B44" s="19"/>
    </row>
    <row r="45" spans="1:2" x14ac:dyDescent="0.35">
      <c r="A45" s="19"/>
      <c r="B45" s="19"/>
    </row>
    <row r="46" spans="1:2" x14ac:dyDescent="0.35">
      <c r="A46" s="19"/>
      <c r="B46" s="19"/>
    </row>
    <row r="47" spans="1:2" x14ac:dyDescent="0.35">
      <c r="A47" s="19"/>
      <c r="B47" s="19"/>
    </row>
    <row r="48" spans="1:2" x14ac:dyDescent="0.35">
      <c r="A48" s="19"/>
      <c r="B48" s="19"/>
    </row>
    <row r="49" spans="1:2" x14ac:dyDescent="0.35">
      <c r="A49" s="19"/>
      <c r="B49" s="19"/>
    </row>
    <row r="50" spans="1:2" x14ac:dyDescent="0.35">
      <c r="A50" s="19"/>
      <c r="B50" s="19"/>
    </row>
    <row r="51" spans="1:2" x14ac:dyDescent="0.35">
      <c r="A51" s="19"/>
      <c r="B51" s="19"/>
    </row>
    <row r="52" spans="1:2" x14ac:dyDescent="0.35">
      <c r="A52" s="19"/>
      <c r="B52" s="19"/>
    </row>
    <row r="53" spans="1:2" x14ac:dyDescent="0.35">
      <c r="A53" s="19"/>
      <c r="B53" s="19"/>
    </row>
    <row r="54" spans="1:2" x14ac:dyDescent="0.35">
      <c r="A54" s="19"/>
      <c r="B54" s="19"/>
    </row>
    <row r="55" spans="1:2" x14ac:dyDescent="0.35">
      <c r="A55" s="19"/>
      <c r="B55" s="19"/>
    </row>
    <row r="56" spans="1:2" x14ac:dyDescent="0.35">
      <c r="A56" s="19"/>
      <c r="B56" s="19"/>
    </row>
    <row r="57" spans="1:2" x14ac:dyDescent="0.35">
      <c r="A57" s="19"/>
      <c r="B57" s="19"/>
    </row>
    <row r="58" spans="1:2" x14ac:dyDescent="0.35">
      <c r="A58" s="19"/>
      <c r="B58" s="19"/>
    </row>
    <row r="59" spans="1:2" x14ac:dyDescent="0.35">
      <c r="A59" s="19"/>
      <c r="B59" s="19"/>
    </row>
    <row r="60" spans="1:2" x14ac:dyDescent="0.35">
      <c r="A60" s="19"/>
      <c r="B60" s="19"/>
    </row>
    <row r="61" spans="1:2" x14ac:dyDescent="0.35">
      <c r="A61" s="19"/>
      <c r="B61" s="19"/>
    </row>
    <row r="62" spans="1:2" x14ac:dyDescent="0.35">
      <c r="A62" s="19"/>
      <c r="B62" s="19"/>
    </row>
  </sheetData>
  <sheetProtection algorithmName="SHA-512" hashValue="zE+ABEQ+JH6huNkd7JvXGrOqpcAZJnk/xAikp1TFdr1GYVi75QvB85Ry8tp9TAdGA+VhyIxZmQEOvJ393P8BWA==" saltValue="LpGDtluRJs5IBzG17fs0wQ==" spinCount="100000" sheet="1" objects="1" scenarios="1"/>
  <mergeCells count="3">
    <mergeCell ref="A1:E1"/>
    <mergeCell ref="A2:E2"/>
    <mergeCell ref="A3:E3"/>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63" zoomScaleNormal="63" workbookViewId="0">
      <pane ySplit="2" topLeftCell="A3" activePane="bottomLeft" state="frozen"/>
      <selection pane="bottomLeft" activeCell="K8" sqref="K8"/>
    </sheetView>
  </sheetViews>
  <sheetFormatPr defaultRowHeight="14.5" x14ac:dyDescent="0.35"/>
  <cols>
    <col min="1" max="1" width="80.81640625" customWidth="1"/>
    <col min="2" max="2" width="70.81640625" customWidth="1"/>
    <col min="3" max="3" width="26.1796875" customWidth="1"/>
  </cols>
  <sheetData>
    <row r="1" spans="1:5" ht="93" customHeight="1" x14ac:dyDescent="0.35">
      <c r="A1" s="179"/>
      <c r="B1" s="180"/>
      <c r="C1" s="180"/>
      <c r="D1" s="180"/>
      <c r="E1" s="181"/>
    </row>
    <row r="2" spans="1:5" ht="26" x14ac:dyDescent="0.35">
      <c r="A2" s="182" t="s">
        <v>85</v>
      </c>
      <c r="B2" s="183"/>
      <c r="C2" s="183"/>
      <c r="D2" s="183"/>
      <c r="E2" s="184"/>
    </row>
    <row r="3" spans="1:5" ht="26" x14ac:dyDescent="0.35">
      <c r="A3" s="182" t="s">
        <v>97</v>
      </c>
      <c r="B3" s="183"/>
      <c r="C3" s="183"/>
      <c r="D3" s="183"/>
      <c r="E3" s="184"/>
    </row>
    <row r="4" spans="1:5" ht="18.5" x14ac:dyDescent="0.45">
      <c r="A4" s="66" t="s">
        <v>0</v>
      </c>
      <c r="B4" s="6" t="s">
        <v>1</v>
      </c>
      <c r="C4" s="77" t="s">
        <v>88</v>
      </c>
      <c r="D4" s="77" t="s">
        <v>89</v>
      </c>
      <c r="E4" s="78"/>
    </row>
    <row r="5" spans="1:5" ht="81.650000000000006" customHeight="1" x14ac:dyDescent="0.35">
      <c r="A5" s="68" t="s">
        <v>27</v>
      </c>
      <c r="B5" s="17" t="s">
        <v>28</v>
      </c>
      <c r="C5" s="19"/>
      <c r="D5" s="19"/>
      <c r="E5" s="73"/>
    </row>
    <row r="6" spans="1:5" ht="29" x14ac:dyDescent="0.35">
      <c r="A6" s="109" t="s">
        <v>29</v>
      </c>
      <c r="B6" s="42" t="s">
        <v>30</v>
      </c>
      <c r="C6" s="19"/>
      <c r="D6" s="19"/>
      <c r="E6" s="73"/>
    </row>
    <row r="7" spans="1:5" ht="43.5" x14ac:dyDescent="0.35">
      <c r="A7" s="83" t="s">
        <v>31</v>
      </c>
      <c r="B7" s="28" t="s">
        <v>32</v>
      </c>
      <c r="C7" s="72">
        <v>43210</v>
      </c>
      <c r="D7" s="19"/>
      <c r="E7" s="73"/>
    </row>
    <row r="8" spans="1:5" ht="72.5" x14ac:dyDescent="0.35">
      <c r="A8" s="110" t="s">
        <v>33</v>
      </c>
      <c r="B8" s="61" t="s">
        <v>34</v>
      </c>
      <c r="C8" s="19"/>
      <c r="D8" s="19"/>
      <c r="E8" s="73"/>
    </row>
    <row r="9" spans="1:5" ht="140.15" customHeight="1" thickBot="1" x14ac:dyDescent="0.4">
      <c r="A9" s="111" t="s">
        <v>35</v>
      </c>
      <c r="B9" s="112" t="s">
        <v>36</v>
      </c>
      <c r="C9" s="75"/>
      <c r="D9" s="75"/>
      <c r="E9" s="76"/>
    </row>
    <row r="10" spans="1:5" ht="21" customHeight="1" x14ac:dyDescent="0.35">
      <c r="A10" s="107"/>
      <c r="B10" s="108"/>
    </row>
    <row r="11" spans="1:5" x14ac:dyDescent="0.35">
      <c r="A11" s="38"/>
      <c r="B11" s="39"/>
    </row>
    <row r="12" spans="1:5" x14ac:dyDescent="0.35">
      <c r="A12" s="33"/>
      <c r="B12" s="37"/>
    </row>
    <row r="13" spans="1:5" x14ac:dyDescent="0.35">
      <c r="A13" s="38"/>
      <c r="B13" s="39"/>
    </row>
    <row r="14" spans="1:5" x14ac:dyDescent="0.35">
      <c r="A14" s="33"/>
      <c r="B14" s="32"/>
    </row>
    <row r="15" spans="1:5" x14ac:dyDescent="0.35">
      <c r="A15" s="40"/>
      <c r="B15" s="41"/>
    </row>
    <row r="16" spans="1:5" x14ac:dyDescent="0.35">
      <c r="A16" s="40"/>
      <c r="B16" s="41"/>
    </row>
    <row r="17" spans="1:2" x14ac:dyDescent="0.35">
      <c r="A17" s="40"/>
      <c r="B17" s="41"/>
    </row>
    <row r="18" spans="1:2" x14ac:dyDescent="0.35">
      <c r="A18" s="40"/>
      <c r="B18" s="41"/>
    </row>
    <row r="19" spans="1:2" x14ac:dyDescent="0.35">
      <c r="A19" s="53"/>
      <c r="B19" s="54"/>
    </row>
    <row r="20" spans="1:2" x14ac:dyDescent="0.35">
      <c r="A20" s="50"/>
      <c r="B20" s="39"/>
    </row>
    <row r="21" spans="1:2" x14ac:dyDescent="0.35">
      <c r="A21" s="38"/>
      <c r="B21" s="39"/>
    </row>
    <row r="22" spans="1:2" x14ac:dyDescent="0.35">
      <c r="A22" s="38"/>
      <c r="B22" s="39"/>
    </row>
    <row r="23" spans="1:2" x14ac:dyDescent="0.35">
      <c r="A23" s="38"/>
      <c r="B23" s="39"/>
    </row>
    <row r="24" spans="1:2" x14ac:dyDescent="0.35">
      <c r="A24" s="38"/>
      <c r="B24" s="39"/>
    </row>
    <row r="25" spans="1:2" x14ac:dyDescent="0.35">
      <c r="A25" s="38"/>
      <c r="B25" s="39"/>
    </row>
    <row r="26" spans="1:2" x14ac:dyDescent="0.35">
      <c r="A26" s="36"/>
      <c r="B26" s="34"/>
    </row>
    <row r="27" spans="1:2" x14ac:dyDescent="0.35">
      <c r="A27" s="38"/>
      <c r="B27" s="39"/>
    </row>
    <row r="28" spans="1:2" x14ac:dyDescent="0.35">
      <c r="A28" s="38"/>
      <c r="B28" s="39"/>
    </row>
    <row r="29" spans="1:2" ht="17.5" customHeight="1" x14ac:dyDescent="0.35">
      <c r="A29" s="38"/>
      <c r="B29" s="39"/>
    </row>
    <row r="30" spans="1:2" x14ac:dyDescent="0.35">
      <c r="A30" s="38"/>
      <c r="B30" s="39"/>
    </row>
    <row r="31" spans="1:2" ht="17.149999999999999" customHeight="1" x14ac:dyDescent="0.35">
      <c r="A31" s="50"/>
      <c r="B31" s="39"/>
    </row>
    <row r="32" spans="1:2" ht="17.5" customHeight="1" x14ac:dyDescent="0.35">
      <c r="A32" s="38"/>
      <c r="B32" s="39"/>
    </row>
    <row r="33" spans="1:2" x14ac:dyDescent="0.35">
      <c r="A33" s="32"/>
      <c r="B33" s="32"/>
    </row>
    <row r="34" spans="1:2" x14ac:dyDescent="0.35">
      <c r="A34" s="32"/>
      <c r="B34" s="32"/>
    </row>
    <row r="35" spans="1:2" x14ac:dyDescent="0.35">
      <c r="A35" s="32"/>
      <c r="B35" s="32"/>
    </row>
    <row r="36" spans="1:2" x14ac:dyDescent="0.35">
      <c r="A36" s="19"/>
      <c r="B36" s="19"/>
    </row>
  </sheetData>
  <sheetProtection algorithmName="SHA-512" hashValue="QAG4j6Go/h+feAX4/J41BNjSvqtNOEWqJUfR5tg9sWwFIu7M1AskqGlan8pdZZjYFlIOeOB67fZpYnZdyQewbw==" saltValue="tYYXdqXGgY2YifD6sKb9Cw==" spinCount="100000" sheet="1" objects="1" scenarios="1"/>
  <mergeCells count="3">
    <mergeCell ref="A1:E1"/>
    <mergeCell ref="A2:E2"/>
    <mergeCell ref="A3:E3"/>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72" zoomScaleNormal="72" workbookViewId="0">
      <pane ySplit="2" topLeftCell="A3" activePane="bottomLeft" state="frozen"/>
      <selection pane="bottomLeft" activeCell="A5" sqref="A5"/>
    </sheetView>
  </sheetViews>
  <sheetFormatPr defaultRowHeight="14.5" x14ac:dyDescent="0.35"/>
  <cols>
    <col min="1" max="1" width="78.81640625" bestFit="1" customWidth="1"/>
    <col min="2" max="2" width="67.26953125" customWidth="1"/>
    <col min="3" max="3" width="22.81640625" customWidth="1"/>
  </cols>
  <sheetData>
    <row r="1" spans="1:5" ht="84" customHeight="1" x14ac:dyDescent="0.35">
      <c r="A1" s="185"/>
      <c r="B1" s="185"/>
      <c r="C1" s="185"/>
      <c r="D1" s="185"/>
      <c r="E1" s="185"/>
    </row>
    <row r="2" spans="1:5" ht="24" customHeight="1" x14ac:dyDescent="0.35">
      <c r="A2" s="183" t="s">
        <v>85</v>
      </c>
      <c r="B2" s="183"/>
      <c r="C2" s="183"/>
      <c r="D2" s="183"/>
      <c r="E2" s="183"/>
    </row>
    <row r="3" spans="1:5" ht="24" customHeight="1" x14ac:dyDescent="0.35">
      <c r="A3" s="183" t="s">
        <v>98</v>
      </c>
      <c r="B3" s="183"/>
      <c r="C3" s="183"/>
      <c r="D3" s="183"/>
      <c r="E3" s="183"/>
    </row>
    <row r="4" spans="1:5" ht="18.5" x14ac:dyDescent="0.45">
      <c r="A4" s="6" t="s">
        <v>0</v>
      </c>
      <c r="B4" s="120" t="s">
        <v>1</v>
      </c>
      <c r="C4" s="123" t="s">
        <v>88</v>
      </c>
      <c r="D4" s="124" t="s">
        <v>89</v>
      </c>
      <c r="E4" s="124"/>
    </row>
    <row r="5" spans="1:5" ht="101.5" x14ac:dyDescent="0.35">
      <c r="A5" s="165" t="s">
        <v>37</v>
      </c>
      <c r="B5" s="166" t="s">
        <v>38</v>
      </c>
      <c r="C5" s="129"/>
      <c r="D5" s="129"/>
      <c r="E5" s="131"/>
    </row>
    <row r="6" spans="1:5" ht="43.5" x14ac:dyDescent="0.35">
      <c r="A6" s="110" t="s">
        <v>39</v>
      </c>
      <c r="B6" s="34" t="s">
        <v>40</v>
      </c>
      <c r="C6" s="22"/>
      <c r="D6" s="19"/>
      <c r="E6" s="73"/>
    </row>
    <row r="7" spans="1:5" ht="58" x14ac:dyDescent="0.35">
      <c r="A7" s="114" t="s">
        <v>41</v>
      </c>
      <c r="B7" s="20" t="s">
        <v>42</v>
      </c>
      <c r="C7" s="22"/>
      <c r="D7" s="19"/>
      <c r="E7" s="73"/>
    </row>
    <row r="8" spans="1:5" x14ac:dyDescent="0.35">
      <c r="A8" s="115" t="s">
        <v>43</v>
      </c>
      <c r="B8" s="37" t="s">
        <v>44</v>
      </c>
      <c r="C8" s="19"/>
      <c r="D8" s="19"/>
      <c r="E8" s="73"/>
    </row>
    <row r="9" spans="1:5" ht="72.5" x14ac:dyDescent="0.35">
      <c r="A9" s="116" t="s">
        <v>45</v>
      </c>
      <c r="B9" s="59" t="s">
        <v>46</v>
      </c>
      <c r="C9" s="19"/>
      <c r="D9" s="19"/>
      <c r="E9" s="73"/>
    </row>
    <row r="10" spans="1:5" ht="29" x14ac:dyDescent="0.35">
      <c r="A10" s="117" t="s">
        <v>47</v>
      </c>
      <c r="B10" s="62" t="s">
        <v>48</v>
      </c>
      <c r="C10" s="72">
        <v>43210</v>
      </c>
      <c r="D10" s="19"/>
      <c r="E10" s="73"/>
    </row>
    <row r="11" spans="1:5" ht="112.5" customHeight="1" thickBot="1" x14ac:dyDescent="0.4">
      <c r="A11" s="118" t="s">
        <v>49</v>
      </c>
      <c r="B11" s="119" t="s">
        <v>50</v>
      </c>
      <c r="C11" s="75"/>
      <c r="D11" s="75"/>
      <c r="E11" s="76"/>
    </row>
    <row r="12" spans="1:5" x14ac:dyDescent="0.35">
      <c r="A12" s="113"/>
      <c r="B12" s="113"/>
    </row>
    <row r="13" spans="1:5" x14ac:dyDescent="0.35">
      <c r="A13" s="20"/>
      <c r="B13" s="20"/>
      <c r="C13" s="16"/>
    </row>
    <row r="14" spans="1:5" x14ac:dyDescent="0.35">
      <c r="A14" s="20"/>
      <c r="B14" s="20"/>
    </row>
    <row r="15" spans="1:5" x14ac:dyDescent="0.35">
      <c r="A15" s="20"/>
      <c r="B15" s="19"/>
    </row>
    <row r="16" spans="1:5" x14ac:dyDescent="0.35">
      <c r="A16" s="20"/>
      <c r="B16" s="20"/>
    </row>
    <row r="17" spans="1:2" x14ac:dyDescent="0.35">
      <c r="A17" s="19"/>
      <c r="B17" s="19"/>
    </row>
    <row r="18" spans="1:2" x14ac:dyDescent="0.35">
      <c r="A18" s="19"/>
      <c r="B18" s="19"/>
    </row>
    <row r="19" spans="1:2" x14ac:dyDescent="0.35">
      <c r="A19" s="19"/>
      <c r="B19" s="19"/>
    </row>
    <row r="20" spans="1:2" x14ac:dyDescent="0.35">
      <c r="A20" s="19"/>
      <c r="B20" s="19"/>
    </row>
    <row r="21" spans="1:2" x14ac:dyDescent="0.35">
      <c r="A21" s="19"/>
      <c r="B21" s="19"/>
    </row>
    <row r="22" spans="1:2" x14ac:dyDescent="0.35">
      <c r="A22" s="19"/>
      <c r="B22" s="19"/>
    </row>
    <row r="23" spans="1:2" x14ac:dyDescent="0.35">
      <c r="A23" s="19"/>
      <c r="B23" s="19"/>
    </row>
    <row r="24" spans="1:2" x14ac:dyDescent="0.35">
      <c r="A24" s="19"/>
      <c r="B24" s="19"/>
    </row>
    <row r="25" spans="1:2" x14ac:dyDescent="0.35">
      <c r="A25" s="19"/>
      <c r="B25" s="19"/>
    </row>
    <row r="26" spans="1:2" x14ac:dyDescent="0.35">
      <c r="A26" s="19"/>
      <c r="B26" s="19"/>
    </row>
    <row r="27" spans="1:2" x14ac:dyDescent="0.35">
      <c r="A27" s="19"/>
      <c r="B27" s="19"/>
    </row>
    <row r="28" spans="1:2" x14ac:dyDescent="0.35">
      <c r="A28" s="19"/>
      <c r="B28" s="19"/>
    </row>
    <row r="29" spans="1:2" x14ac:dyDescent="0.35">
      <c r="A29" s="19"/>
      <c r="B29" s="19"/>
    </row>
  </sheetData>
  <sheetProtection algorithmName="SHA-512" hashValue="6NhJLEUFZ2m8SkCXskV+dY+lH/glZZhiLflnyjsQMKWWsdziNwEoXGQPjcxSWhPs5G4VQzppeGVcxSWTrJTQvA==" saltValue="Cirxpz8F3uFJiyC/MhMPlg==" spinCount="100000" sheet="1" objects="1" scenarios="1"/>
  <mergeCells count="3">
    <mergeCell ref="A1:E1"/>
    <mergeCell ref="A2:E2"/>
    <mergeCell ref="A3:E3"/>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abSelected="1" zoomScale="80" zoomScaleNormal="80" workbookViewId="0">
      <pane ySplit="3" topLeftCell="A7" activePane="bottomLeft" state="frozen"/>
      <selection pane="bottomLeft" activeCell="A9" sqref="A9"/>
    </sheetView>
  </sheetViews>
  <sheetFormatPr defaultRowHeight="14.5" x14ac:dyDescent="0.35"/>
  <cols>
    <col min="1" max="1" width="61.26953125" customWidth="1"/>
    <col min="2" max="2" width="64.7265625" customWidth="1"/>
    <col min="3" max="3" width="20.1796875" customWidth="1"/>
    <col min="4" max="4" width="16.08984375" customWidth="1"/>
  </cols>
  <sheetData>
    <row r="1" spans="1:5" ht="88" customHeight="1" x14ac:dyDescent="0.35">
      <c r="A1" s="186"/>
      <c r="B1" s="187"/>
      <c r="C1" s="187"/>
      <c r="D1" s="187"/>
      <c r="E1" s="188"/>
    </row>
    <row r="2" spans="1:5" ht="33.5" customHeight="1" x14ac:dyDescent="0.35">
      <c r="A2" s="189" t="s">
        <v>85</v>
      </c>
      <c r="B2" s="190"/>
      <c r="C2" s="190"/>
      <c r="D2" s="190"/>
      <c r="E2" s="191"/>
    </row>
    <row r="3" spans="1:5" ht="27.5" customHeight="1" x14ac:dyDescent="0.35">
      <c r="A3" s="182" t="s">
        <v>99</v>
      </c>
      <c r="B3" s="183"/>
      <c r="C3" s="183"/>
      <c r="D3" s="183"/>
      <c r="E3" s="184"/>
    </row>
    <row r="4" spans="1:5" ht="19" thickBot="1" x14ac:dyDescent="0.5">
      <c r="A4" s="71" t="s">
        <v>0</v>
      </c>
      <c r="B4" s="104" t="s">
        <v>1</v>
      </c>
      <c r="C4" s="139" t="s">
        <v>88</v>
      </c>
      <c r="D4" s="139" t="s">
        <v>89</v>
      </c>
      <c r="E4" s="140"/>
    </row>
    <row r="5" spans="1:5" ht="101.5" x14ac:dyDescent="0.35">
      <c r="A5" s="130" t="s">
        <v>51</v>
      </c>
      <c r="B5" s="100" t="s">
        <v>52</v>
      </c>
      <c r="C5" s="129"/>
      <c r="D5" s="129"/>
      <c r="E5" s="131"/>
    </row>
    <row r="6" spans="1:5" ht="58" x14ac:dyDescent="0.35">
      <c r="A6" s="68" t="s">
        <v>53</v>
      </c>
      <c r="B6" s="57" t="s">
        <v>54</v>
      </c>
      <c r="C6" s="19"/>
      <c r="D6" s="19"/>
      <c r="E6" s="73"/>
    </row>
    <row r="7" spans="1:5" ht="43.5" x14ac:dyDescent="0.35">
      <c r="A7" s="67" t="s">
        <v>55</v>
      </c>
      <c r="B7" s="20" t="s">
        <v>56</v>
      </c>
      <c r="C7" s="19"/>
      <c r="D7" s="19"/>
      <c r="E7" s="73"/>
    </row>
    <row r="8" spans="1:5" ht="101.5" x14ac:dyDescent="0.35">
      <c r="A8" s="67" t="s">
        <v>57</v>
      </c>
      <c r="B8" s="20" t="s">
        <v>58</v>
      </c>
      <c r="C8" s="19"/>
      <c r="D8" s="19"/>
      <c r="E8" s="73"/>
    </row>
    <row r="9" spans="1:5" ht="87" x14ac:dyDescent="0.35">
      <c r="A9" s="126" t="s">
        <v>59</v>
      </c>
      <c r="B9" s="58" t="s">
        <v>60</v>
      </c>
      <c r="C9" s="19"/>
      <c r="D9" s="19"/>
      <c r="E9" s="73"/>
    </row>
    <row r="10" spans="1:5" ht="58" x14ac:dyDescent="0.35">
      <c r="A10" s="67" t="s">
        <v>61</v>
      </c>
      <c r="B10" s="20" t="s">
        <v>62</v>
      </c>
      <c r="C10" s="19"/>
      <c r="D10" s="19"/>
      <c r="E10" s="73"/>
    </row>
    <row r="11" spans="1:5" ht="58" x14ac:dyDescent="0.35">
      <c r="A11" s="110" t="s">
        <v>63</v>
      </c>
      <c r="B11" s="28" t="s">
        <v>64</v>
      </c>
      <c r="C11" s="19"/>
      <c r="D11" s="19"/>
      <c r="E11" s="73"/>
    </row>
    <row r="12" spans="1:5" ht="43.5" x14ac:dyDescent="0.35">
      <c r="A12" s="127" t="s">
        <v>65</v>
      </c>
      <c r="B12" s="20" t="s">
        <v>66</v>
      </c>
      <c r="C12" s="19"/>
      <c r="D12" s="19"/>
      <c r="E12" s="73"/>
    </row>
    <row r="13" spans="1:5" ht="174" x14ac:dyDescent="0.35">
      <c r="A13" s="110" t="s">
        <v>67</v>
      </c>
      <c r="B13" s="20" t="s">
        <v>68</v>
      </c>
      <c r="C13" s="19"/>
      <c r="D13" s="19"/>
      <c r="E13" s="73"/>
    </row>
    <row r="14" spans="1:5" ht="58" x14ac:dyDescent="0.35">
      <c r="A14" s="128" t="s">
        <v>69</v>
      </c>
      <c r="B14" s="63" t="s">
        <v>70</v>
      </c>
      <c r="C14" s="72">
        <v>43210</v>
      </c>
      <c r="D14" s="19"/>
      <c r="E14" s="73"/>
    </row>
    <row r="15" spans="1:5" ht="87.5" thickBot="1" x14ac:dyDescent="0.4">
      <c r="A15" s="132" t="s">
        <v>100</v>
      </c>
      <c r="B15" s="133" t="s">
        <v>101</v>
      </c>
      <c r="C15" s="96">
        <v>43338</v>
      </c>
      <c r="D15" s="134"/>
      <c r="E15" s="135"/>
    </row>
    <row r="16" spans="1:5" ht="19.5" customHeight="1" x14ac:dyDescent="0.35">
      <c r="A16" s="125"/>
      <c r="B16" s="125"/>
    </row>
    <row r="17" spans="1:2" ht="20.149999999999999" customHeight="1" x14ac:dyDescent="0.35">
      <c r="A17" s="19"/>
      <c r="B17" s="19"/>
    </row>
    <row r="18" spans="1:2" x14ac:dyDescent="0.35">
      <c r="A18" s="19"/>
      <c r="B18" s="19"/>
    </row>
    <row r="19" spans="1:2" x14ac:dyDescent="0.35">
      <c r="A19" s="19"/>
      <c r="B19" s="19"/>
    </row>
    <row r="20" spans="1:2" x14ac:dyDescent="0.35">
      <c r="A20" s="19"/>
      <c r="B20" s="19"/>
    </row>
    <row r="21" spans="1:2" x14ac:dyDescent="0.35">
      <c r="A21" s="19"/>
      <c r="B21" s="19"/>
    </row>
    <row r="22" spans="1:2" x14ac:dyDescent="0.35">
      <c r="A22" s="19"/>
      <c r="B22" s="19"/>
    </row>
    <row r="23" spans="1:2" x14ac:dyDescent="0.35">
      <c r="A23" s="19"/>
      <c r="B23" s="19"/>
    </row>
    <row r="24" spans="1:2" x14ac:dyDescent="0.35">
      <c r="A24" s="19"/>
      <c r="B24" s="19"/>
    </row>
    <row r="25" spans="1:2" x14ac:dyDescent="0.35">
      <c r="A25" s="19"/>
      <c r="B25" s="19"/>
    </row>
    <row r="26" spans="1:2" x14ac:dyDescent="0.35">
      <c r="A26" s="19"/>
      <c r="B26" s="19"/>
    </row>
    <row r="27" spans="1:2" x14ac:dyDescent="0.35">
      <c r="A27" s="19"/>
      <c r="B27" s="19"/>
    </row>
    <row r="28" spans="1:2" x14ac:dyDescent="0.35">
      <c r="A28" s="19"/>
      <c r="B28" s="19"/>
    </row>
    <row r="29" spans="1:2" x14ac:dyDescent="0.35">
      <c r="A29" s="19"/>
      <c r="B29" s="19"/>
    </row>
    <row r="53" ht="16.5" customHeight="1" x14ac:dyDescent="0.35"/>
    <row r="54" ht="15" customHeight="1" x14ac:dyDescent="0.35"/>
    <row r="55" ht="17.5" customHeight="1" x14ac:dyDescent="0.35"/>
    <row r="56" ht="22" customHeight="1" x14ac:dyDescent="0.35"/>
  </sheetData>
  <sheetProtection algorithmName="SHA-512" hashValue="T6ZmT7rCpgI7OhrPGU8MsjhhHjXEOazmufN+VdbCHlGLG+cioIBsfZ19QJmOJSZsrjx9X3WiFqxR88z7KZY5IA==" saltValue="chi4H0oYswGZJGh1lEtroQ==" spinCount="100000" sheet="1" objects="1" scenarios="1"/>
  <mergeCells count="3">
    <mergeCell ref="A1:E1"/>
    <mergeCell ref="A2:E2"/>
    <mergeCell ref="A3:E3"/>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87" zoomScaleNormal="87" workbookViewId="0">
      <selection activeCell="H6" sqref="H6"/>
    </sheetView>
  </sheetViews>
  <sheetFormatPr defaultRowHeight="14.5" x14ac:dyDescent="0.35"/>
  <cols>
    <col min="1" max="1" width="60.453125" customWidth="1"/>
    <col min="2" max="2" width="66.453125" customWidth="1"/>
    <col min="3" max="3" width="10.453125" bestFit="1" customWidth="1"/>
  </cols>
  <sheetData>
    <row r="1" spans="1:5" ht="77.150000000000006" customHeight="1" thickBot="1" x14ac:dyDescent="0.4">
      <c r="A1" s="192"/>
      <c r="B1" s="193"/>
      <c r="C1" s="193"/>
      <c r="D1" s="193"/>
      <c r="E1" s="194"/>
    </row>
    <row r="2" spans="1:5" ht="26" x14ac:dyDescent="0.35">
      <c r="A2" s="195" t="s">
        <v>85</v>
      </c>
      <c r="B2" s="196"/>
      <c r="C2" s="196"/>
      <c r="D2" s="196"/>
      <c r="E2" s="197"/>
    </row>
    <row r="3" spans="1:5" ht="26" x14ac:dyDescent="0.35">
      <c r="A3" s="182" t="s">
        <v>86</v>
      </c>
      <c r="B3" s="183"/>
      <c r="C3" s="183"/>
      <c r="D3" s="183"/>
      <c r="E3" s="184"/>
    </row>
    <row r="4" spans="1:5" ht="19" customHeight="1" thickBot="1" x14ac:dyDescent="0.5">
      <c r="A4" s="71" t="s">
        <v>0</v>
      </c>
      <c r="B4" s="104" t="s">
        <v>1</v>
      </c>
      <c r="C4" s="141" t="s">
        <v>88</v>
      </c>
      <c r="D4" s="141" t="s">
        <v>89</v>
      </c>
      <c r="E4" s="146"/>
    </row>
    <row r="5" spans="1:5" ht="59.25" customHeight="1" x14ac:dyDescent="0.35">
      <c r="A5" s="147" t="s">
        <v>71</v>
      </c>
      <c r="B5" s="138" t="s">
        <v>72</v>
      </c>
      <c r="C5" s="129"/>
      <c r="D5" s="129"/>
      <c r="E5" s="131"/>
    </row>
    <row r="6" spans="1:5" ht="73" customHeight="1" x14ac:dyDescent="0.35">
      <c r="A6" s="148" t="s">
        <v>73</v>
      </c>
      <c r="B6" s="29" t="s">
        <v>74</v>
      </c>
      <c r="C6" s="19"/>
      <c r="D6" s="19"/>
      <c r="E6" s="73"/>
    </row>
    <row r="7" spans="1:5" ht="29" x14ac:dyDescent="0.35">
      <c r="A7" s="116" t="s">
        <v>75</v>
      </c>
      <c r="B7" s="17" t="s">
        <v>76</v>
      </c>
      <c r="C7" s="72">
        <v>43210</v>
      </c>
      <c r="D7" s="19"/>
      <c r="E7" s="73"/>
    </row>
    <row r="8" spans="1:5" ht="43.5" x14ac:dyDescent="0.35">
      <c r="A8" s="149" t="s">
        <v>107</v>
      </c>
      <c r="B8" s="142" t="s">
        <v>108</v>
      </c>
      <c r="C8" s="143"/>
      <c r="D8" s="143"/>
      <c r="E8" s="150"/>
    </row>
    <row r="9" spans="1:5" ht="72.5" x14ac:dyDescent="0.35">
      <c r="A9" s="151" t="s">
        <v>106</v>
      </c>
      <c r="B9" s="142" t="s">
        <v>77</v>
      </c>
      <c r="C9" s="143"/>
      <c r="D9" s="143"/>
      <c r="E9" s="150"/>
    </row>
    <row r="10" spans="1:5" ht="72.5" x14ac:dyDescent="0.35">
      <c r="A10" s="152" t="s">
        <v>105</v>
      </c>
      <c r="B10" s="142" t="s">
        <v>78</v>
      </c>
      <c r="C10" s="143"/>
      <c r="D10" s="143"/>
      <c r="E10" s="150"/>
    </row>
    <row r="11" spans="1:5" ht="29" x14ac:dyDescent="0.35">
      <c r="A11" s="153" t="s">
        <v>103</v>
      </c>
      <c r="B11" s="144" t="s">
        <v>104</v>
      </c>
      <c r="C11" s="143"/>
      <c r="D11" s="143"/>
      <c r="E11" s="150"/>
    </row>
    <row r="12" spans="1:5" ht="304.5" x14ac:dyDescent="0.35">
      <c r="A12" s="92" t="s">
        <v>79</v>
      </c>
      <c r="B12" s="145" t="s">
        <v>102</v>
      </c>
      <c r="C12" s="143"/>
      <c r="D12" s="143"/>
      <c r="E12" s="150"/>
    </row>
    <row r="13" spans="1:5" ht="73" thickBot="1" x14ac:dyDescent="0.4">
      <c r="A13" s="154" t="s">
        <v>84</v>
      </c>
      <c r="B13" s="155" t="s">
        <v>80</v>
      </c>
      <c r="C13" s="96">
        <v>43338</v>
      </c>
      <c r="D13" s="134"/>
      <c r="E13" s="135"/>
    </row>
    <row r="14" spans="1:5" x14ac:dyDescent="0.35">
      <c r="A14" s="125"/>
      <c r="B14" s="125"/>
    </row>
    <row r="15" spans="1:5" x14ac:dyDescent="0.35">
      <c r="A15" s="20"/>
      <c r="B15" s="19"/>
    </row>
    <row r="16" spans="1:5" x14ac:dyDescent="0.35">
      <c r="A16" s="20"/>
      <c r="B16" s="20"/>
    </row>
    <row r="17" spans="1:2" x14ac:dyDescent="0.35">
      <c r="A17" s="19"/>
      <c r="B17" s="19"/>
    </row>
    <row r="18" spans="1:2" x14ac:dyDescent="0.35">
      <c r="A18" s="19"/>
      <c r="B18" s="19"/>
    </row>
    <row r="19" spans="1:2" x14ac:dyDescent="0.35">
      <c r="A19" s="19"/>
      <c r="B19" s="19"/>
    </row>
    <row r="20" spans="1:2" x14ac:dyDescent="0.35">
      <c r="A20" s="19"/>
      <c r="B20" s="19"/>
    </row>
    <row r="21" spans="1:2" x14ac:dyDescent="0.35">
      <c r="A21" s="19"/>
      <c r="B21" s="19"/>
    </row>
    <row r="22" spans="1:2" x14ac:dyDescent="0.35">
      <c r="A22" s="19"/>
      <c r="B22" s="19"/>
    </row>
    <row r="23" spans="1:2" x14ac:dyDescent="0.35">
      <c r="A23" s="19"/>
      <c r="B23" s="19"/>
    </row>
    <row r="24" spans="1:2" x14ac:dyDescent="0.35">
      <c r="A24" s="19"/>
      <c r="B24" s="19"/>
    </row>
    <row r="25" spans="1:2" x14ac:dyDescent="0.35">
      <c r="A25" s="19"/>
      <c r="B25" s="19"/>
    </row>
    <row r="26" spans="1:2" x14ac:dyDescent="0.35">
      <c r="A26" s="19"/>
      <c r="B26" s="19"/>
    </row>
    <row r="27" spans="1:2" x14ac:dyDescent="0.35">
      <c r="A27" s="19"/>
      <c r="B27" s="19"/>
    </row>
    <row r="28" spans="1:2" x14ac:dyDescent="0.35">
      <c r="A28" s="19"/>
      <c r="B28" s="19"/>
    </row>
    <row r="29" spans="1:2" x14ac:dyDescent="0.35">
      <c r="A29" s="19"/>
      <c r="B29" s="19"/>
    </row>
  </sheetData>
  <sheetProtection algorithmName="SHA-512" hashValue="c52hkEzGjwjUCx/2Sz7yEo6U65o6/nc/9ASczgT8tp5Dnz0uoiq0lxVSKxPDmJtqgjxuAvTOhHmmpf7+ST2bvg==" saltValue="QrkNCa9qNB4S/sMoDnRBhQ==" spinCount="100000" sheet="1" objects="1" scenarios="1"/>
  <mergeCells count="3">
    <mergeCell ref="A1:E1"/>
    <mergeCell ref="A2:E2"/>
    <mergeCell ref="A3:E3"/>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zoomScale="70" zoomScaleNormal="70" workbookViewId="0">
      <pane ySplit="2" topLeftCell="A3" activePane="bottomLeft" state="frozen"/>
      <selection pane="bottomLeft" activeCell="B5" sqref="B5"/>
    </sheetView>
  </sheetViews>
  <sheetFormatPr defaultRowHeight="14.5" x14ac:dyDescent="0.35"/>
  <cols>
    <col min="1" max="1" width="61.81640625" customWidth="1"/>
    <col min="2" max="2" width="104.26953125" customWidth="1"/>
    <col min="3" max="3" width="22.81640625" customWidth="1"/>
  </cols>
  <sheetData>
    <row r="1" spans="1:5" ht="75" customHeight="1" x14ac:dyDescent="0.35">
      <c r="A1" s="179" t="e">
        <f>+A1:E6A1:E5</f>
        <v>#NAME?</v>
      </c>
      <c r="B1" s="180"/>
      <c r="C1" s="180"/>
      <c r="D1" s="180"/>
      <c r="E1" s="181"/>
    </row>
    <row r="2" spans="1:5" ht="26" x14ac:dyDescent="0.35">
      <c r="A2" s="201" t="s">
        <v>85</v>
      </c>
      <c r="B2" s="202"/>
      <c r="C2" s="202"/>
      <c r="D2" s="202"/>
      <c r="E2" s="203"/>
    </row>
    <row r="3" spans="1:5" ht="26" x14ac:dyDescent="0.35">
      <c r="A3" s="198" t="s">
        <v>109</v>
      </c>
      <c r="B3" s="199"/>
      <c r="C3" s="199"/>
      <c r="D3" s="199"/>
      <c r="E3" s="200"/>
    </row>
    <row r="4" spans="1:5" ht="18.5" x14ac:dyDescent="0.45">
      <c r="A4" s="66" t="s">
        <v>0</v>
      </c>
      <c r="B4" s="6" t="s">
        <v>1</v>
      </c>
      <c r="C4" s="157" t="s">
        <v>110</v>
      </c>
      <c r="D4" s="136" t="s">
        <v>89</v>
      </c>
      <c r="E4" s="80"/>
    </row>
    <row r="5" spans="1:5" ht="365.5" customHeight="1" thickBot="1" x14ac:dyDescent="0.4">
      <c r="A5" s="159" t="s">
        <v>81</v>
      </c>
      <c r="B5" s="160" t="s">
        <v>82</v>
      </c>
      <c r="C5" s="158" t="s">
        <v>83</v>
      </c>
      <c r="D5" s="75"/>
      <c r="E5" s="76"/>
    </row>
    <row r="6" spans="1:5" x14ac:dyDescent="0.35">
      <c r="A6" s="137"/>
      <c r="B6" s="156"/>
    </row>
    <row r="7" spans="1:5" x14ac:dyDescent="0.35">
      <c r="A7" s="3"/>
      <c r="B7" s="21"/>
    </row>
    <row r="8" spans="1:5" ht="16.5" customHeight="1" x14ac:dyDescent="0.35">
      <c r="A8" s="3"/>
      <c r="B8" s="2"/>
    </row>
    <row r="9" spans="1:5" ht="15.65" customHeight="1" x14ac:dyDescent="0.35">
      <c r="A9" s="3"/>
      <c r="B9" s="20"/>
      <c r="C9" s="8"/>
    </row>
    <row r="10" spans="1:5" x14ac:dyDescent="0.35">
      <c r="A10" s="3"/>
      <c r="B10" s="20"/>
      <c r="C10" s="16"/>
    </row>
    <row r="11" spans="1:5" x14ac:dyDescent="0.35">
      <c r="A11" s="1"/>
      <c r="B11" s="2"/>
      <c r="C11" s="5"/>
    </row>
    <row r="12" spans="1:5" x14ac:dyDescent="0.35">
      <c r="A12" s="1"/>
      <c r="B12" s="2"/>
    </row>
    <row r="13" spans="1:5" x14ac:dyDescent="0.35">
      <c r="A13" s="1"/>
      <c r="B13" s="7"/>
      <c r="C13" s="9"/>
    </row>
    <row r="14" spans="1:5" x14ac:dyDescent="0.35">
      <c r="A14" s="1"/>
      <c r="B14" s="2"/>
    </row>
    <row r="15" spans="1:5" x14ac:dyDescent="0.35">
      <c r="A15" s="11"/>
      <c r="B15" s="10"/>
    </row>
    <row r="16" spans="1:5" x14ac:dyDescent="0.35">
      <c r="A16" s="12"/>
      <c r="B16" s="13"/>
    </row>
    <row r="17" spans="1:3" ht="18" customHeight="1" x14ac:dyDescent="0.35">
      <c r="A17" s="14"/>
      <c r="B17" s="15"/>
    </row>
    <row r="18" spans="1:3" ht="18" customHeight="1" x14ac:dyDescent="0.35">
      <c r="A18" s="20"/>
      <c r="B18" s="20"/>
    </row>
    <row r="19" spans="1:3" ht="17.5" customHeight="1" x14ac:dyDescent="0.35">
      <c r="A19" s="20"/>
      <c r="B19" s="20"/>
      <c r="C19" s="5"/>
    </row>
    <row r="20" spans="1:3" x14ac:dyDescent="0.35">
      <c r="A20" s="19"/>
      <c r="B20" s="19"/>
    </row>
    <row r="21" spans="1:3" x14ac:dyDescent="0.35">
      <c r="A21" s="19"/>
      <c r="B21" s="19"/>
    </row>
    <row r="22" spans="1:3" x14ac:dyDescent="0.35">
      <c r="A22" s="19"/>
      <c r="B22" s="19"/>
    </row>
    <row r="23" spans="1:3" x14ac:dyDescent="0.35">
      <c r="A23" s="19"/>
      <c r="B23" s="19"/>
    </row>
    <row r="24" spans="1:3" x14ac:dyDescent="0.35">
      <c r="A24" s="19"/>
      <c r="B24" s="19"/>
    </row>
    <row r="25" spans="1:3" x14ac:dyDescent="0.35">
      <c r="A25" s="19"/>
      <c r="B25" s="19"/>
    </row>
    <row r="26" spans="1:3" x14ac:dyDescent="0.35">
      <c r="A26" s="19"/>
      <c r="B26" s="19"/>
    </row>
    <row r="27" spans="1:3" x14ac:dyDescent="0.35">
      <c r="A27" s="19"/>
      <c r="B27" s="19"/>
    </row>
    <row r="28" spans="1:3" x14ac:dyDescent="0.35">
      <c r="A28" s="19"/>
      <c r="B28" s="19"/>
    </row>
    <row r="29" spans="1:3" x14ac:dyDescent="0.35">
      <c r="A29" s="19"/>
      <c r="B29" s="19"/>
    </row>
    <row r="30" spans="1:3" x14ac:dyDescent="0.35">
      <c r="A30" s="19"/>
      <c r="B30" s="19"/>
    </row>
    <row r="31" spans="1:3" x14ac:dyDescent="0.35">
      <c r="A31" s="19"/>
      <c r="B31" s="19"/>
    </row>
    <row r="32" spans="1:3" x14ac:dyDescent="0.35">
      <c r="A32" s="19"/>
      <c r="B32" s="19"/>
    </row>
    <row r="33" spans="1:2" x14ac:dyDescent="0.35">
      <c r="A33" s="19"/>
      <c r="B33" s="19"/>
    </row>
    <row r="168" spans="1:2" ht="18.5" x14ac:dyDescent="0.35">
      <c r="A168" s="6" t="s">
        <v>0</v>
      </c>
      <c r="B168" s="6" t="s">
        <v>1</v>
      </c>
    </row>
    <row r="169" spans="1:2" x14ac:dyDescent="0.35">
      <c r="A169" s="4"/>
      <c r="B169" s="19"/>
    </row>
    <row r="170" spans="1:2" x14ac:dyDescent="0.35">
      <c r="A170" s="3"/>
      <c r="B170" s="18"/>
    </row>
    <row r="171" spans="1:2" x14ac:dyDescent="0.35">
      <c r="A171" s="23"/>
      <c r="B171" s="17"/>
    </row>
    <row r="172" spans="1:2" x14ac:dyDescent="0.35">
      <c r="A172" s="24"/>
      <c r="B172" s="18"/>
    </row>
  </sheetData>
  <sheetProtection algorithmName="SHA-512" hashValue="q0Ru28gmt13hH4K2yK+Zlg+2pS58nniYdtpkSeLldIzFkj814fcUklvQ5wBhZBqjmNocURWec9iq3MAQ9C3m0g==" saltValue="Jd9YhAUBe/BfJYGB6IDNoA==" spinCount="100000" sheet="1" objects="1" scenarios="1"/>
  <mergeCells count="3">
    <mergeCell ref="A1:E1"/>
    <mergeCell ref="A3:E3"/>
    <mergeCell ref="A2:E2"/>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40B63935230ED4DB8231F1EAEE63E9B" ma:contentTypeVersion="10" ma:contentTypeDescription="Vytvoří nový dokument" ma:contentTypeScope="" ma:versionID="77d0729ef453f8ebc4c2f75ab0de72fb">
  <xsd:schema xmlns:xsd="http://www.w3.org/2001/XMLSchema" xmlns:xs="http://www.w3.org/2001/XMLSchema" xmlns:p="http://schemas.microsoft.com/office/2006/metadata/properties" xmlns:ns2="4ed50015-f427-4bca-b79c-7b0ef9a9fc90" xmlns:ns3="7ffaba63-cadb-4ee0-afcd-3a4a42323a6d" targetNamespace="http://schemas.microsoft.com/office/2006/metadata/properties" ma:root="true" ma:fieldsID="d0ac4cad5745c66a085e053ea80f398d" ns2:_="" ns3:_="">
    <xsd:import namespace="4ed50015-f427-4bca-b79c-7b0ef9a9fc90"/>
    <xsd:import namespace="7ffaba63-cadb-4ee0-afcd-3a4a42323a6d"/>
    <xsd:element name="properties">
      <xsd:complexType>
        <xsd:sequence>
          <xsd:element name="documentManagement">
            <xsd:complexType>
              <xsd:all>
                <xsd:element ref="ns2:SharedWithUsers" minOccurs="0"/>
                <xsd:element ref="ns2:SharedWithDetails" minOccurs="0"/>
                <xsd:element ref="ns3:_x0031_"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d50015-f427-4bca-b79c-7b0ef9a9fc90"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LastSharedByUser" ma:index="11" nillable="true" ma:displayName="Naposledy sdílel(a)" ma:description="" ma:internalName="LastSharedByUser" ma:readOnly="true">
      <xsd:simpleType>
        <xsd:restriction base="dms:Note">
          <xsd:maxLength value="255"/>
        </xsd:restriction>
      </xsd:simpleType>
    </xsd:element>
    <xsd:element name="LastSharedByTime" ma:index="12" nillable="true" ma:displayName="Čas posledního sdílení"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ffaba63-cadb-4ee0-afcd-3a4a42323a6d" elementFormDefault="qualified">
    <xsd:import namespace="http://schemas.microsoft.com/office/2006/documentManagement/types"/>
    <xsd:import namespace="http://schemas.microsoft.com/office/infopath/2007/PartnerControls"/>
    <xsd:element name="_x0031_" ma:index="10" nillable="true" ma:displayName="1" ma:internalName="_x0031_">
      <xsd:simpleType>
        <xsd:restriction base="dms:Text"/>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ed50015-f427-4bca-b79c-7b0ef9a9fc90">
      <UserInfo>
        <DisplayName>vedoucikp</DisplayName>
        <AccountId>42</AccountId>
        <AccountType/>
      </UserInfo>
      <UserInfo>
        <DisplayName>Hodny Ivo</DisplayName>
        <AccountId>38</AccountId>
        <AccountType/>
      </UserInfo>
      <UserInfo>
        <DisplayName>Kačena Martin</DisplayName>
        <AccountId>10</AccountId>
        <AccountType/>
      </UserInfo>
      <UserInfo>
        <DisplayName>Valenta Petr</DisplayName>
        <AccountId>14</AccountId>
        <AccountType/>
      </UserInfo>
      <UserInfo>
        <DisplayName>Chrtková Jitka</DisplayName>
        <AccountId>55</AccountId>
        <AccountType/>
      </UserInfo>
      <UserInfo>
        <DisplayName>Sádek Petr</DisplayName>
        <AccountId>147</AccountId>
        <AccountType/>
      </UserInfo>
    </SharedWithUsers>
    <_x0031_ xmlns="7ffaba63-cadb-4ee0-afcd-3a4a42323a6d" xsi:nil="true"/>
  </documentManagement>
</p:properties>
</file>

<file path=customXml/itemProps1.xml><?xml version="1.0" encoding="utf-8"?>
<ds:datastoreItem xmlns:ds="http://schemas.openxmlformats.org/officeDocument/2006/customXml" ds:itemID="{E5337DB7-921D-42C1-BD76-A1F2EE3567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d50015-f427-4bca-b79c-7b0ef9a9fc90"/>
    <ds:schemaRef ds:uri="7ffaba63-cadb-4ee0-afcd-3a4a42323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36B070-F688-4334-A47F-F5A6CEB4221C}">
  <ds:schemaRefs>
    <ds:schemaRef ds:uri="http://schemas.microsoft.com/sharepoint/v3/contenttype/forms"/>
  </ds:schemaRefs>
</ds:datastoreItem>
</file>

<file path=customXml/itemProps3.xml><?xml version="1.0" encoding="utf-8"?>
<ds:datastoreItem xmlns:ds="http://schemas.openxmlformats.org/officeDocument/2006/customXml" ds:itemID="{A7008327-D708-4A1F-9F0F-8A35DE332666}">
  <ds:schemaRefs>
    <ds:schemaRef ds:uri="http://schemas.microsoft.com/office/2006/documentManagement/types"/>
    <ds:schemaRef ds:uri="7ffaba63-cadb-4ee0-afcd-3a4a42323a6d"/>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 ds:uri="4ed50015-f427-4bca-b79c-7b0ef9a9fc9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2</vt:i4>
      </vt:variant>
    </vt:vector>
  </HeadingPairs>
  <TitlesOfParts>
    <vt:vector size="10" baseType="lpstr">
      <vt:lpstr>Žádost o podporu</vt:lpstr>
      <vt:lpstr>Obecné metodické otázky</vt:lpstr>
      <vt:lpstr>Personalistika projektu</vt:lpstr>
      <vt:lpstr>Personální podpora</vt:lpstr>
      <vt:lpstr>Rozvoj pedagogů</vt:lpstr>
      <vt:lpstr>ICT šablony</vt:lpstr>
      <vt:lpstr>Ostatní šablony</vt:lpstr>
      <vt:lpstr>MI a bagatelní podpora</vt:lpstr>
      <vt:lpstr>'Žádost o podporu'!_ftn1</vt:lpstr>
      <vt:lpstr>'Žádost o podporu'!_ftn2</vt:lpstr>
    </vt:vector>
  </TitlesOfParts>
  <Manager/>
  <Company>NIDV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Dědič Adam</dc:creator>
  <cp:keywords/>
  <dc:description/>
  <cp:lastModifiedBy>d š</cp:lastModifiedBy>
  <cp:revision/>
  <dcterms:created xsi:type="dcterms:W3CDTF">2016-06-20T10:17:29Z</dcterms:created>
  <dcterms:modified xsi:type="dcterms:W3CDTF">2019-08-05T07:25:31Z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0x010100A40B63935230ED4DB8231F1EAEE63E9B</vt:lpwstr>
  </property>
</Properties>
</file>